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<sst xmlns="http://schemas.openxmlformats.org/spreadsheetml/2006/main" count="190" uniqueCount="45">
  <si>
    <t>usdt</t>
  </si>
  <si>
    <t>busd</t>
  </si>
  <si>
    <t>paxg</t>
  </si>
  <si>
    <t>xaut</t>
  </si>
  <si>
    <t>usdc</t>
  </si>
  <si>
    <t>dai</t>
  </si>
  <si>
    <t>frax</t>
  </si>
  <si>
    <t>usdp</t>
  </si>
  <si>
    <t>usdt Daily Return</t>
  </si>
  <si>
    <t>usdt Market Cap</t>
  </si>
  <si>
    <t>busd Daily Return</t>
  </si>
  <si>
    <t>busd Market Cap</t>
  </si>
  <si>
    <t>paxg Daily Return</t>
  </si>
  <si>
    <t>paxg Market Cap</t>
  </si>
  <si>
    <t>xaut Daily Return</t>
  </si>
  <si>
    <t>xaut Market Cap</t>
  </si>
  <si>
    <t>usdc Daily Return</t>
  </si>
  <si>
    <t>usdc Market Cap</t>
  </si>
  <si>
    <t>dai Daily Return</t>
  </si>
  <si>
    <t>dai Market Cap</t>
  </si>
  <si>
    <t>frax Daily Return</t>
  </si>
  <si>
    <t>frax Market Cap</t>
  </si>
  <si>
    <t>usdp Daily Return</t>
  </si>
  <si>
    <t>usdp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</si>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</sst>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977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44272</v>
      </c>
      <c r="B2">
        <v>1.00013556399766</v>
      </c>
      <c r="C2">
        <v>0.999820633847699</v>
      </c>
      <c r="D2">
        <v>1743.06908475776</v>
      </c>
      <c r="E2">
        <v>1732.99626068169</v>
      </c>
      <c r="F2">
        <v>0.999979991332402</v>
      </c>
      <c r="G2">
        <v>1.00123132174167</v>
      </c>
      <c r="H2">
        <v>0.988609556145377</v>
      </c>
      <c r="I2">
        <v>1.00094181667347</v>
      </c>
      <c r="K2">
        <v>38656140488.88764</v>
      </c>
      <c r="M2">
        <v>3039955108.409594</v>
      </c>
      <c r="O2">
        <v>145558746.5633222</v>
      </c>
      <c r="Q2">
        <v>149244328.8346645</v>
      </c>
      <c r="S2">
        <v>9462066420.432669</v>
      </c>
      <c r="U2">
        <v>2807441079.581752</v>
      </c>
      <c r="W2">
        <v>0</v>
      </c>
      <c r="Y2">
        <v>764299344.0150421</v>
      </c>
    </row>
    <row r="3" spans="1:25">
      <c r="A3" s="2">
        <v>44273</v>
      </c>
      <c r="B3">
        <v>1.00011422793688</v>
      </c>
      <c r="C3">
        <v>1.00013666633103</v>
      </c>
      <c r="D3">
        <v>1761.64041737511</v>
      </c>
      <c r="E3">
        <v>1747.23708979697</v>
      </c>
      <c r="F3">
        <v>0.999669568580321</v>
      </c>
      <c r="G3">
        <v>1.00144943068381</v>
      </c>
      <c r="H3">
        <v>0.984777939355724</v>
      </c>
      <c r="I3">
        <v>1.00096276691287</v>
      </c>
      <c r="J3">
        <v>-2.133316877028779E-05</v>
      </c>
      <c r="K3">
        <v>38697304948.32547</v>
      </c>
      <c r="L3">
        <v>0.0003160891790308096</v>
      </c>
      <c r="M3">
        <v>3070787411.055668</v>
      </c>
      <c r="N3">
        <v>0.0106543870118212</v>
      </c>
      <c r="O3">
        <v>146618835.3703074</v>
      </c>
      <c r="P3">
        <v>0.0082174609595973</v>
      </c>
      <c r="Q3">
        <v>148119121.7000853</v>
      </c>
      <c r="R3">
        <v>-0.0003104289633509838</v>
      </c>
      <c r="S3">
        <v>9579804857.539728</v>
      </c>
      <c r="T3">
        <v>0.000217840710137418</v>
      </c>
      <c r="U3">
        <v>2850164046.547819</v>
      </c>
      <c r="V3">
        <v>-0.003875763455688852</v>
      </c>
      <c r="W3">
        <v>0</v>
      </c>
      <c r="X3">
        <v>2.093052668095119E-05</v>
      </c>
      <c r="Y3">
        <v>762373558.3118163</v>
      </c>
    </row>
    <row r="4" spans="1:25">
      <c r="A4" s="2">
        <v>44274</v>
      </c>
      <c r="B4">
        <v>0.999885781998831</v>
      </c>
      <c r="C4">
        <v>1.00026151746398</v>
      </c>
      <c r="D4">
        <v>1742.85262817562</v>
      </c>
      <c r="E4">
        <v>1734.06403555369</v>
      </c>
      <c r="F4">
        <v>0.999790297011669</v>
      </c>
      <c r="G4">
        <v>1.00137348562244</v>
      </c>
      <c r="H4">
        <v>0.983415121237186</v>
      </c>
      <c r="I4">
        <v>1.00086050238873</v>
      </c>
      <c r="J4">
        <v>-0.0002284198461212084</v>
      </c>
      <c r="K4">
        <v>38874879530.05054</v>
      </c>
      <c r="L4">
        <v>0.0001248340723352115</v>
      </c>
      <c r="M4">
        <v>3177813371.11411</v>
      </c>
      <c r="N4">
        <v>-0.01066493991292738</v>
      </c>
      <c r="O4">
        <v>105766085.3390168</v>
      </c>
      <c r="P4">
        <v>-0.007539362757466805</v>
      </c>
      <c r="Q4">
        <v>148944208.0410781</v>
      </c>
      <c r="R4">
        <v>0.0001207683370010315</v>
      </c>
      <c r="S4">
        <v>9676719464.76564</v>
      </c>
      <c r="T4">
        <v>-7.58351435858895E-05</v>
      </c>
      <c r="U4">
        <v>2867164619.05304</v>
      </c>
      <c r="V4">
        <v>-0.001383883679837106</v>
      </c>
      <c r="W4">
        <v>0</v>
      </c>
      <c r="X4">
        <v>-0.0001021661619395875</v>
      </c>
      <c r="Y4">
        <v>745298202.0706016</v>
      </c>
    </row>
    <row r="5" spans="1:25">
      <c r="A5" s="2">
        <v>44275</v>
      </c>
      <c r="B5">
        <v>0.999973</v>
      </c>
      <c r="C5">
        <v>1.00000387599598</v>
      </c>
      <c r="D5">
        <v>1758.15506716534</v>
      </c>
      <c r="E5">
        <v>1743.7235078333</v>
      </c>
      <c r="F5">
        <v>1.00000180805156</v>
      </c>
      <c r="G5">
        <v>1.00062398345997</v>
      </c>
      <c r="H5">
        <v>0.943500812327345</v>
      </c>
      <c r="I5">
        <v>1.00015549399522</v>
      </c>
      <c r="J5">
        <v>8.722796417259815E-05</v>
      </c>
      <c r="K5">
        <v>39230675562.42009</v>
      </c>
      <c r="L5">
        <v>-0.0002575741078725269</v>
      </c>
      <c r="M5">
        <v>3196935886.900992</v>
      </c>
      <c r="N5">
        <v>0.008780110688841214</v>
      </c>
      <c r="O5">
        <v>105764913.7014524</v>
      </c>
      <c r="P5">
        <v>0.005570424206696289</v>
      </c>
      <c r="Q5">
        <v>149244488.5225886</v>
      </c>
      <c r="R5">
        <v>0.0002115554036914435</v>
      </c>
      <c r="S5">
        <v>9948967346.583372</v>
      </c>
      <c r="T5">
        <v>-0.000748474143994593</v>
      </c>
      <c r="U5">
        <v>2867128054.481886</v>
      </c>
      <c r="V5">
        <v>-0.04058744679421522</v>
      </c>
      <c r="W5">
        <v>0</v>
      </c>
      <c r="X5">
        <v>-0.0007044022536881744</v>
      </c>
      <c r="Y5">
        <v>752132956.140924</v>
      </c>
    </row>
    <row r="6" spans="1:25">
      <c r="A6" s="2">
        <v>44276</v>
      </c>
      <c r="B6">
        <v>1.00001584336645</v>
      </c>
      <c r="C6">
        <v>1.00018719840566</v>
      </c>
      <c r="D6">
        <v>1758.12015617365</v>
      </c>
      <c r="E6">
        <v>1747.23895929959</v>
      </c>
      <c r="F6">
        <v>1.00009156862463</v>
      </c>
      <c r="G6">
        <v>1.00117962086499</v>
      </c>
      <c r="H6">
        <v>0.939420783737564</v>
      </c>
      <c r="I6">
        <v>0.999638872456925</v>
      </c>
      <c r="J6">
        <v>4.284452325231669E-05</v>
      </c>
      <c r="K6">
        <v>39531267573.45096</v>
      </c>
      <c r="L6">
        <v>0.0001833216991260489</v>
      </c>
      <c r="M6">
        <v>3236991891.917519</v>
      </c>
      <c r="N6">
        <v>-1.985660556447222E-05</v>
      </c>
      <c r="O6">
        <v>105254955.2972614</v>
      </c>
      <c r="P6">
        <v>0.002016060143995135</v>
      </c>
      <c r="Q6">
        <v>148478320.8437461</v>
      </c>
      <c r="R6">
        <v>8.976041077835006E-05</v>
      </c>
      <c r="S6">
        <v>10031163208.73881</v>
      </c>
      <c r="T6">
        <v>0.0005552909126749217</v>
      </c>
      <c r="U6">
        <v>2862067650.689745</v>
      </c>
      <c r="V6">
        <v>-0.004324350903012641</v>
      </c>
      <c r="W6">
        <v>0</v>
      </c>
      <c r="X6">
        <v>-0.0005165412192371654</v>
      </c>
      <c r="Y6">
        <v>797425407.1911776</v>
      </c>
    </row>
    <row r="7" spans="1:25">
      <c r="A7" s="2">
        <v>44277</v>
      </c>
      <c r="B7">
        <v>1.00030867913501</v>
      </c>
      <c r="C7">
        <v>0.999924285073181</v>
      </c>
      <c r="D7">
        <v>1748.7684502719</v>
      </c>
      <c r="E7">
        <v>1738.26926111454</v>
      </c>
      <c r="F7">
        <v>1.00001576305443</v>
      </c>
      <c r="G7">
        <v>1.00112672769078</v>
      </c>
      <c r="H7">
        <v>0.962714897246403</v>
      </c>
      <c r="I7">
        <v>1.00010199907897</v>
      </c>
      <c r="J7">
        <v>0.0002928311291290342</v>
      </c>
      <c r="K7">
        <v>39610111470.29857</v>
      </c>
      <c r="L7">
        <v>-0.0002628641247339747</v>
      </c>
      <c r="M7">
        <v>3225869146.733062</v>
      </c>
      <c r="N7">
        <v>-0.005319150610333057</v>
      </c>
      <c r="O7">
        <v>104911564.4219248</v>
      </c>
      <c r="P7">
        <v>-0.005133641358732954</v>
      </c>
      <c r="Q7">
        <v>148471944.4014817</v>
      </c>
      <c r="R7">
        <v>-7.579862942364013E-05</v>
      </c>
      <c r="S7">
        <v>10181734165.16132</v>
      </c>
      <c r="T7">
        <v>-5.283085383234187E-05</v>
      </c>
      <c r="U7">
        <v>2891286297.332869</v>
      </c>
      <c r="V7">
        <v>0.02479625095812921</v>
      </c>
      <c r="W7">
        <v>0</v>
      </c>
      <c r="X7">
        <v>0.0004632939302438022</v>
      </c>
      <c r="Y7">
        <v>804124487.6848412</v>
      </c>
    </row>
    <row r="8" spans="1:25">
      <c r="A8" s="2">
        <v>44278</v>
      </c>
      <c r="B8">
        <v>1.0002788603156</v>
      </c>
      <c r="C8">
        <v>0.999755392546623</v>
      </c>
      <c r="D8">
        <v>1743.84857967724</v>
      </c>
      <c r="E8">
        <v>1738.19461066375</v>
      </c>
      <c r="F8">
        <v>1.00008920454516</v>
      </c>
      <c r="G8">
        <v>1.00151082840444</v>
      </c>
      <c r="H8">
        <v>0.933927965988135</v>
      </c>
      <c r="I8">
        <v>1.00339290414918</v>
      </c>
      <c r="J8">
        <v>-2.980961780285618E-05</v>
      </c>
      <c r="K8">
        <v>39635196953.97019</v>
      </c>
      <c r="L8">
        <v>-0.0001689053152115205</v>
      </c>
      <c r="M8">
        <v>3355149479.339834</v>
      </c>
      <c r="N8">
        <v>-0.002813334489134456</v>
      </c>
      <c r="O8">
        <v>104673401.557344</v>
      </c>
      <c r="P8">
        <v>-4.294527462467279E-05</v>
      </c>
      <c r="Q8">
        <v>147459882.7801045</v>
      </c>
      <c r="R8">
        <v>7.344033308598341E-05</v>
      </c>
      <c r="S8">
        <v>10231784683.85767</v>
      </c>
      <c r="T8">
        <v>0.0003836684238227583</v>
      </c>
      <c r="U8">
        <v>2910424206.089378</v>
      </c>
      <c r="V8">
        <v>-0.02990182383237816</v>
      </c>
      <c r="W8">
        <v>0</v>
      </c>
      <c r="X8">
        <v>0.003290569435158375</v>
      </c>
      <c r="Y8">
        <v>775779411.6919303</v>
      </c>
    </row>
    <row r="9" spans="1:25">
      <c r="A9" s="2">
        <v>44279</v>
      </c>
      <c r="B9">
        <v>0.999952773816481</v>
      </c>
      <c r="C9">
        <v>1.00020094607869</v>
      </c>
      <c r="D9">
        <v>1740.02035333917</v>
      </c>
      <c r="E9">
        <v>1726.34617651662</v>
      </c>
      <c r="F9">
        <v>0.999991961641753</v>
      </c>
      <c r="G9">
        <v>1.00111057981684</v>
      </c>
      <c r="H9">
        <v>0.932947661215123</v>
      </c>
      <c r="I9">
        <v>1.00011860791414</v>
      </c>
      <c r="J9">
        <v>-0.0003259955918855084</v>
      </c>
      <c r="K9">
        <v>39724568995.09462</v>
      </c>
      <c r="L9">
        <v>0.0004456625444471118</v>
      </c>
      <c r="M9">
        <v>3384731101.78627</v>
      </c>
      <c r="N9">
        <v>-0.002195274511034961</v>
      </c>
      <c r="O9">
        <v>104504775.128272</v>
      </c>
      <c r="P9">
        <v>-0.006816517595003568</v>
      </c>
      <c r="Q9">
        <v>148051215.5263252</v>
      </c>
      <c r="R9">
        <v>-9.723422967167217E-05</v>
      </c>
      <c r="S9">
        <v>10298322776.60148</v>
      </c>
      <c r="T9">
        <v>-0.0003996447928952263</v>
      </c>
      <c r="U9">
        <v>2923540477.866395</v>
      </c>
      <c r="V9">
        <v>-0.001049657798794845</v>
      </c>
      <c r="W9">
        <v>0</v>
      </c>
      <c r="X9">
        <v>-0.003263224427340838</v>
      </c>
      <c r="Y9">
        <v>783002538.1818042</v>
      </c>
    </row>
    <row r="10" spans="1:25">
      <c r="A10" s="2">
        <v>44280</v>
      </c>
      <c r="B10">
        <v>0.999677895967271</v>
      </c>
      <c r="C10">
        <v>1.00003509212422</v>
      </c>
      <c r="D10">
        <v>1737.20463073084</v>
      </c>
      <c r="E10">
        <v>1733.26904262936</v>
      </c>
      <c r="F10">
        <v>0.999702826780693</v>
      </c>
      <c r="G10">
        <v>1.00165940538367</v>
      </c>
      <c r="H10">
        <v>0.86237607806314</v>
      </c>
      <c r="I10">
        <v>1.0020037793734</v>
      </c>
      <c r="J10">
        <v>-0.0002748908312548703</v>
      </c>
      <c r="K10">
        <v>39926516336.75431</v>
      </c>
      <c r="L10">
        <v>-0.0001658206334639312</v>
      </c>
      <c r="M10">
        <v>3306088484.368084</v>
      </c>
      <c r="N10">
        <v>-0.001618212455346546</v>
      </c>
      <c r="O10">
        <v>104006169.8487445</v>
      </c>
      <c r="P10">
        <v>0.004010126246352774</v>
      </c>
      <c r="Q10">
        <v>147506768.627579</v>
      </c>
      <c r="R10">
        <v>-0.000289137185248256</v>
      </c>
      <c r="S10">
        <v>10371329052.906</v>
      </c>
      <c r="T10">
        <v>0.0005482167283961115</v>
      </c>
      <c r="U10">
        <v>2911324192.645681</v>
      </c>
      <c r="V10">
        <v>-0.07564366800605582</v>
      </c>
      <c r="W10">
        <v>0</v>
      </c>
      <c r="X10">
        <v>0.001884947889522648</v>
      </c>
      <c r="Y10">
        <v>785455600.7652147</v>
      </c>
    </row>
    <row r="11" spans="1:25">
      <c r="A11" s="2">
        <v>44281</v>
      </c>
      <c r="B11">
        <v>1.00015045440396</v>
      </c>
      <c r="C11">
        <v>1.00025141544046</v>
      </c>
      <c r="D11">
        <v>1728.62772384452</v>
      </c>
      <c r="E11">
        <v>1726.89507973012</v>
      </c>
      <c r="F11">
        <v>0.99965966839725</v>
      </c>
      <c r="G11">
        <v>1.00085707814144</v>
      </c>
      <c r="H11">
        <v>0.979148442949153</v>
      </c>
      <c r="I11">
        <v>1.00058537052675</v>
      </c>
      <c r="J11">
        <v>0.0004727106987114649</v>
      </c>
      <c r="K11">
        <v>40397665434.67045</v>
      </c>
      <c r="L11">
        <v>0.0002163157252617065</v>
      </c>
      <c r="M11">
        <v>3286949016.918656</v>
      </c>
      <c r="N11">
        <v>-0.00493718859286707</v>
      </c>
      <c r="O11">
        <v>104806361.4275956</v>
      </c>
      <c r="P11">
        <v>-0.003677422686538478</v>
      </c>
      <c r="Q11">
        <v>147132191.0115611</v>
      </c>
      <c r="R11">
        <v>-4.317121277130909E-05</v>
      </c>
      <c r="S11">
        <v>10554823754.27223</v>
      </c>
      <c r="T11">
        <v>-0.0008009980617339485</v>
      </c>
      <c r="U11">
        <v>2938284546.994725</v>
      </c>
      <c r="V11">
        <v>0.1354077041982413</v>
      </c>
      <c r="W11">
        <v>0</v>
      </c>
      <c r="X11">
        <v>-0.001415572351969541</v>
      </c>
      <c r="Y11">
        <v>793079388.4854093</v>
      </c>
    </row>
    <row r="12" spans="1:25">
      <c r="A12" s="2">
        <v>44282</v>
      </c>
      <c r="B12">
        <v>1.00067265225015</v>
      </c>
      <c r="C12">
        <v>0.9999333112254289</v>
      </c>
      <c r="D12">
        <v>1742.07718432407</v>
      </c>
      <c r="E12">
        <v>1722.50981491755</v>
      </c>
      <c r="F12">
        <v>0.999979320003976</v>
      </c>
      <c r="G12">
        <v>1.00138826294565</v>
      </c>
      <c r="H12">
        <v>1.0101196176269</v>
      </c>
      <c r="I12">
        <v>1.00131692933396</v>
      </c>
      <c r="J12">
        <v>0.0005221192910429551</v>
      </c>
      <c r="K12">
        <v>40315709435.7435</v>
      </c>
      <c r="L12">
        <v>-0.0003180242588219917</v>
      </c>
      <c r="M12">
        <v>3382388779.548695</v>
      </c>
      <c r="N12">
        <v>0.007780426227133486</v>
      </c>
      <c r="O12">
        <v>104394569.4429612</v>
      </c>
      <c r="P12">
        <v>-0.002539392730944168</v>
      </c>
      <c r="Q12">
        <v>147452810.6303415</v>
      </c>
      <c r="R12">
        <v>0.0003197604313061042</v>
      </c>
      <c r="S12">
        <v>10798144587.56956</v>
      </c>
      <c r="T12">
        <v>0.0005307299271903876</v>
      </c>
      <c r="U12">
        <v>2962926308.398961</v>
      </c>
      <c r="V12">
        <v>0.0316307245349472</v>
      </c>
      <c r="W12">
        <v>0</v>
      </c>
      <c r="X12">
        <v>0.0007311308247741621</v>
      </c>
      <c r="Y12">
        <v>854613841.3062758</v>
      </c>
    </row>
    <row r="13" spans="1:25">
      <c r="A13" s="2">
        <v>44283</v>
      </c>
      <c r="B13">
        <v>1.00020341905319</v>
      </c>
      <c r="C13">
        <v>1.00069329721319</v>
      </c>
      <c r="D13">
        <v>1734.9636778363</v>
      </c>
      <c r="E13">
        <v>1726.2633812609</v>
      </c>
      <c r="F13">
        <v>0.999903517076258</v>
      </c>
      <c r="G13">
        <v>1.00200900526008</v>
      </c>
      <c r="H13">
        <v>0.999795535747958</v>
      </c>
      <c r="I13">
        <v>1.0014264745755</v>
      </c>
      <c r="J13">
        <v>-0.0004689177783609999</v>
      </c>
      <c r="K13">
        <v>40234761900.52219</v>
      </c>
      <c r="L13">
        <v>0.0007600366736753017</v>
      </c>
      <c r="M13">
        <v>3460956911.986517</v>
      </c>
      <c r="N13">
        <v>-0.004083347484130084</v>
      </c>
      <c r="O13">
        <v>105085780.2809809</v>
      </c>
      <c r="P13">
        <v>0.002179126244066909</v>
      </c>
      <c r="Q13">
        <v>147675967.3969954</v>
      </c>
      <c r="R13">
        <v>-7.580449535471434E-05</v>
      </c>
      <c r="S13">
        <v>10904822920.61826</v>
      </c>
      <c r="T13">
        <v>0.0006198817555580494</v>
      </c>
      <c r="U13">
        <v>2968771476.467415</v>
      </c>
      <c r="V13">
        <v>-0.01022065278090201</v>
      </c>
      <c r="W13">
        <v>0</v>
      </c>
      <c r="X13">
        <v>0.0001094011679325657</v>
      </c>
      <c r="Y13">
        <v>890340888.2479314</v>
      </c>
    </row>
    <row r="14" spans="1:25">
      <c r="A14" s="2">
        <v>44284</v>
      </c>
      <c r="B14">
        <v>0.999796728193866</v>
      </c>
      <c r="C14">
        <v>1.00026833797716</v>
      </c>
      <c r="D14">
        <v>1746.60341568216</v>
      </c>
      <c r="E14">
        <v>1728.8759279659</v>
      </c>
      <c r="F14">
        <v>0.999907021665736</v>
      </c>
      <c r="G14">
        <v>1.00054870389642</v>
      </c>
      <c r="H14">
        <v>0.991021416379077</v>
      </c>
      <c r="I14">
        <v>1.00087024900777</v>
      </c>
      <c r="J14">
        <v>-0.0004066081474797256</v>
      </c>
      <c r="K14">
        <v>40553438114.80235</v>
      </c>
      <c r="L14">
        <v>-0.0004246648170956879</v>
      </c>
      <c r="M14">
        <v>3483546241.654052</v>
      </c>
      <c r="N14">
        <v>0.006708923071159667</v>
      </c>
      <c r="O14">
        <v>103735747.3500939</v>
      </c>
      <c r="P14">
        <v>0.001513411414133081</v>
      </c>
      <c r="Q14">
        <v>146129020.6311677</v>
      </c>
      <c r="R14">
        <v>3.504927643671607E-06</v>
      </c>
      <c r="S14">
        <v>10982864137.34996</v>
      </c>
      <c r="T14">
        <v>-0.001457373492647407</v>
      </c>
      <c r="U14">
        <v>2988190359.286216</v>
      </c>
      <c r="V14">
        <v>-0.008775913729517693</v>
      </c>
      <c r="W14">
        <v>0</v>
      </c>
      <c r="X14">
        <v>-0.0005554332563113551</v>
      </c>
      <c r="Y14">
        <v>912737786.4757636</v>
      </c>
    </row>
    <row r="15" spans="1:25">
      <c r="A15" s="2">
        <v>44285</v>
      </c>
      <c r="B15">
        <v>0.999888947983635</v>
      </c>
      <c r="C15">
        <v>1.00000617838132</v>
      </c>
      <c r="D15">
        <v>1724.14175295454</v>
      </c>
      <c r="E15">
        <v>1710.76547253821</v>
      </c>
      <c r="F15">
        <v>1.00022250797499</v>
      </c>
      <c r="G15">
        <v>1.00103395277615</v>
      </c>
      <c r="H15">
        <v>0.995471457853409</v>
      </c>
      <c r="I15">
        <v>0.998686063152271</v>
      </c>
      <c r="J15">
        <v>9.223853926343395E-05</v>
      </c>
      <c r="K15">
        <v>40575305598.87787</v>
      </c>
      <c r="L15">
        <v>-0.0002620892673360631</v>
      </c>
      <c r="M15">
        <v>3480244255.004155</v>
      </c>
      <c r="N15">
        <v>-0.01286019626776425</v>
      </c>
      <c r="O15">
        <v>102287070.4638472</v>
      </c>
      <c r="P15">
        <v>-0.01047527768461554</v>
      </c>
      <c r="Q15">
        <v>143938233.5774194</v>
      </c>
      <c r="R15">
        <v>0.0003155156453731323</v>
      </c>
      <c r="S15">
        <v>10772433198.3056</v>
      </c>
      <c r="T15">
        <v>0.0004849827677955165</v>
      </c>
      <c r="U15">
        <v>2990166039.730831</v>
      </c>
      <c r="V15">
        <v>0.004490358533916661</v>
      </c>
      <c r="W15">
        <v>0</v>
      </c>
      <c r="X15">
        <v>-0.002182286722643978</v>
      </c>
      <c r="Y15">
        <v>931252179.2315112</v>
      </c>
    </row>
    <row r="16" spans="1:25">
      <c r="A16" s="2">
        <v>44286</v>
      </c>
      <c r="B16">
        <v>1.00039055289305</v>
      </c>
      <c r="C16">
        <v>1.00015867884228</v>
      </c>
      <c r="D16">
        <v>1699.71146815842</v>
      </c>
      <c r="E16">
        <v>1685.11743333937</v>
      </c>
      <c r="F16">
        <v>0.999617019331218</v>
      </c>
      <c r="G16">
        <v>1.00080912068966</v>
      </c>
      <c r="H16">
        <v>0.968207883031347</v>
      </c>
      <c r="I16">
        <v>1.00094246558414</v>
      </c>
      <c r="J16">
        <v>0.0005016606198382512</v>
      </c>
      <c r="K16">
        <v>40741420167.58944</v>
      </c>
      <c r="L16">
        <v>0.000152499518759841</v>
      </c>
      <c r="M16">
        <v>3588203864.457955</v>
      </c>
      <c r="N16">
        <v>-0.01416953377195085</v>
      </c>
      <c r="O16">
        <v>103231045.0824681</v>
      </c>
      <c r="P16">
        <v>-0.01499214217877953</v>
      </c>
      <c r="Q16">
        <v>146066157.1481023</v>
      </c>
      <c r="R16">
        <v>-0.0006053539476909009</v>
      </c>
      <c r="S16">
        <v>10897295778.93292</v>
      </c>
      <c r="T16">
        <v>-0.0002245998608403355</v>
      </c>
      <c r="U16">
        <v>3012018552.825379</v>
      </c>
      <c r="V16">
        <v>-0.0273876007262448</v>
      </c>
      <c r="W16">
        <v>0</v>
      </c>
      <c r="X16">
        <v>0.002259371102813601</v>
      </c>
      <c r="Y16">
        <v>946312697.0410147</v>
      </c>
    </row>
    <row r="17" spans="1:25">
      <c r="A17" s="2">
        <v>44287</v>
      </c>
      <c r="B17">
        <v>1.00036219053185</v>
      </c>
      <c r="C17">
        <v>1.00025130905393</v>
      </c>
      <c r="D17">
        <v>1715.178372829</v>
      </c>
      <c r="E17">
        <v>1710.02951553359</v>
      </c>
      <c r="F17">
        <v>1.00002670028581</v>
      </c>
      <c r="G17">
        <v>0.99961248871858</v>
      </c>
      <c r="H17">
        <v>0.992050658133721</v>
      </c>
      <c r="I17">
        <v>0.999958837962285</v>
      </c>
      <c r="J17">
        <v>-2.835128852207713E-05</v>
      </c>
      <c r="K17">
        <v>40794127869.52958</v>
      </c>
      <c r="L17">
        <v>9.26155155271946E-05</v>
      </c>
      <c r="M17">
        <v>3484495908.613096</v>
      </c>
      <c r="N17">
        <v>0.009099723665062731</v>
      </c>
      <c r="O17">
        <v>104707710.7727864</v>
      </c>
      <c r="P17">
        <v>0.01478358819471226</v>
      </c>
      <c r="Q17">
        <v>148016084.4378628</v>
      </c>
      <c r="R17">
        <v>0.000409837914590705</v>
      </c>
      <c r="S17">
        <v>10823771752.20533</v>
      </c>
      <c r="T17">
        <v>-0.00119566453416764</v>
      </c>
      <c r="U17">
        <v>3014902469.237051</v>
      </c>
      <c r="V17">
        <v>0.02462567752260503</v>
      </c>
      <c r="W17">
        <v>0</v>
      </c>
      <c r="X17">
        <v>-0.0009827014595498174</v>
      </c>
      <c r="Y17">
        <v>972744464.0660307</v>
      </c>
    </row>
    <row r="18" spans="1:25">
      <c r="A18" s="2">
        <v>44288</v>
      </c>
      <c r="B18">
        <v>0.999729409701929</v>
      </c>
      <c r="C18">
        <v>1.00014529550791</v>
      </c>
      <c r="D18">
        <v>1740.37235283058</v>
      </c>
      <c r="E18">
        <v>1732.85775503642</v>
      </c>
      <c r="F18">
        <v>1.00018240691849</v>
      </c>
      <c r="G18">
        <v>1.00000480724722</v>
      </c>
      <c r="H18">
        <v>1.0016221643404</v>
      </c>
      <c r="I18">
        <v>1.00047658818918</v>
      </c>
      <c r="J18">
        <v>-0.0006325517256751123</v>
      </c>
      <c r="K18">
        <v>40809996835.33456</v>
      </c>
      <c r="L18">
        <v>-0.0001059869105497491</v>
      </c>
      <c r="M18">
        <v>3531752182.191227</v>
      </c>
      <c r="N18">
        <v>0.01468883959866241</v>
      </c>
      <c r="O18">
        <v>104585832.4407498</v>
      </c>
      <c r="P18">
        <v>0.01334961724079187</v>
      </c>
      <c r="Q18">
        <v>148352196.1088798</v>
      </c>
      <c r="R18">
        <v>0.0001557024753793268</v>
      </c>
      <c r="S18">
        <v>10878083312.68615</v>
      </c>
      <c r="T18">
        <v>0.0003924706154312396</v>
      </c>
      <c r="U18">
        <v>2963098067.619709</v>
      </c>
      <c r="V18">
        <v>0.009648203071287886</v>
      </c>
      <c r="W18">
        <v>0</v>
      </c>
      <c r="X18">
        <v>0.0005177715394266702</v>
      </c>
      <c r="Y18">
        <v>983266854.4749979</v>
      </c>
    </row>
    <row r="19" spans="1:25">
      <c r="A19" s="2">
        <v>44289</v>
      </c>
      <c r="B19">
        <v>1.0001183056692</v>
      </c>
      <c r="C19">
        <v>1.00006905008522</v>
      </c>
      <c r="D19">
        <v>1738.33901713782</v>
      </c>
      <c r="E19">
        <v>1736.79269033681</v>
      </c>
      <c r="F19">
        <v>1.00018574478104</v>
      </c>
      <c r="G19">
        <v>1.00099741221508</v>
      </c>
      <c r="H19">
        <v>0.987884890547551</v>
      </c>
      <c r="I19">
        <v>1.00010302880265</v>
      </c>
      <c r="J19">
        <v>0.0003890012272289578</v>
      </c>
      <c r="K19">
        <v>41779614202.94852</v>
      </c>
      <c r="L19">
        <v>-7.623434618186931E-05</v>
      </c>
      <c r="M19">
        <v>3830084755.143663</v>
      </c>
      <c r="N19">
        <v>-0.001168333712870617</v>
      </c>
      <c r="O19">
        <v>104426860.243275</v>
      </c>
      <c r="P19">
        <v>0.002270778019115127</v>
      </c>
      <c r="Q19">
        <v>147879059.0779358</v>
      </c>
      <c r="R19">
        <v>3.337253811963592E-06</v>
      </c>
      <c r="S19">
        <v>10946495067.15176</v>
      </c>
      <c r="T19">
        <v>0.0009926001961853004</v>
      </c>
      <c r="U19">
        <v>3029440277.405457</v>
      </c>
      <c r="V19">
        <v>-0.0137150257671218</v>
      </c>
      <c r="W19">
        <v>0</v>
      </c>
      <c r="X19">
        <v>-0.0003733814373468869</v>
      </c>
      <c r="Y19">
        <v>971894434.8720746</v>
      </c>
    </row>
    <row r="20" spans="1:25">
      <c r="A20" s="2">
        <v>44290</v>
      </c>
      <c r="B20">
        <v>1.0003198842782</v>
      </c>
      <c r="C20">
        <v>1.00029082853618</v>
      </c>
      <c r="D20">
        <v>1736.10098145604</v>
      </c>
      <c r="E20">
        <v>1731.25356817735</v>
      </c>
      <c r="F20">
        <v>1.00124396855539</v>
      </c>
      <c r="G20">
        <v>1.00040417440094</v>
      </c>
      <c r="H20">
        <v>0.993419163829212</v>
      </c>
      <c r="I20">
        <v>0.9998061343721391</v>
      </c>
      <c r="J20">
        <v>0.0002015547639286908</v>
      </c>
      <c r="K20">
        <v>42430771073.39631</v>
      </c>
      <c r="L20">
        <v>0.0002217631381964402</v>
      </c>
      <c r="M20">
        <v>3966756301.574536</v>
      </c>
      <c r="N20">
        <v>-0.001287456393554876</v>
      </c>
      <c r="O20">
        <v>105005868.7985784</v>
      </c>
      <c r="P20">
        <v>-0.00318928228468407</v>
      </c>
      <c r="Q20">
        <v>147671116.3566956</v>
      </c>
      <c r="R20">
        <v>0.001058027251309879</v>
      </c>
      <c r="S20">
        <v>10851611382.14513</v>
      </c>
      <c r="T20">
        <v>-0.0005926467010811676</v>
      </c>
      <c r="U20">
        <v>3062412652.290935</v>
      </c>
      <c r="V20">
        <v>0.005602143867787568</v>
      </c>
      <c r="W20">
        <v>0</v>
      </c>
      <c r="X20">
        <v>-0.0002968638449845074</v>
      </c>
      <c r="Y20">
        <v>984038996.4934808</v>
      </c>
    </row>
    <row r="21" spans="1:25">
      <c r="A21" s="2">
        <v>44291</v>
      </c>
      <c r="B21">
        <v>1.00021256165985</v>
      </c>
      <c r="C21">
        <v>1.00008085389425</v>
      </c>
      <c r="D21">
        <v>1745.48934541856</v>
      </c>
      <c r="E21">
        <v>1728.81913574068</v>
      </c>
      <c r="F21">
        <v>1.00009937369926</v>
      </c>
      <c r="G21">
        <v>1.00075102425482</v>
      </c>
      <c r="H21">
        <v>0.957017687770048</v>
      </c>
      <c r="I21">
        <v>1.00229825700157</v>
      </c>
      <c r="J21">
        <v>-0.0001072882985099222</v>
      </c>
      <c r="K21">
        <v>42473336236.71944</v>
      </c>
      <c r="L21">
        <v>-0.0002099135930669904</v>
      </c>
      <c r="M21">
        <v>4023775030.313897</v>
      </c>
      <c r="N21">
        <v>0.005407729194788047</v>
      </c>
      <c r="O21">
        <v>104870646.2456935</v>
      </c>
      <c r="P21">
        <v>-0.001406167462362551</v>
      </c>
      <c r="Q21">
        <v>147543636.4453226</v>
      </c>
      <c r="R21">
        <v>-0.001143172785131874</v>
      </c>
      <c r="S21">
        <v>11068218746.13552</v>
      </c>
      <c r="T21">
        <v>0.0003467097226856897</v>
      </c>
      <c r="U21">
        <v>3061246975.238729</v>
      </c>
      <c r="V21">
        <v>-0.03664261510604616</v>
      </c>
      <c r="W21">
        <v>0</v>
      </c>
      <c r="X21">
        <v>0.002492605860030972</v>
      </c>
      <c r="Y21">
        <v>985127688.8716595</v>
      </c>
    </row>
    <row r="22" spans="1:25">
      <c r="A22" s="2">
        <v>44292</v>
      </c>
      <c r="B22">
        <v>1.00003725774401</v>
      </c>
      <c r="C22">
        <v>0.99998659281585</v>
      </c>
      <c r="D22">
        <v>1742.96865622498</v>
      </c>
      <c r="E22">
        <v>1727.32669960529</v>
      </c>
      <c r="F22">
        <v>0.999897829989606</v>
      </c>
      <c r="G22">
        <v>1.00081741595558</v>
      </c>
      <c r="H22">
        <v>0.980946334543485</v>
      </c>
      <c r="I22">
        <v>1.00015301775614</v>
      </c>
      <c r="J22">
        <v>-0.0001752666608677567</v>
      </c>
      <c r="K22">
        <v>42503752800.97187</v>
      </c>
      <c r="L22">
        <v>-9.425345764091375E-05</v>
      </c>
      <c r="M22">
        <v>4086105631.689902</v>
      </c>
      <c r="N22">
        <v>-0.001444116058454514</v>
      </c>
      <c r="O22">
        <v>105623941.1262748</v>
      </c>
      <c r="P22">
        <v>-0.0008632690976956292</v>
      </c>
      <c r="Q22">
        <v>148872800.3995004</v>
      </c>
      <c r="R22">
        <v>-0.0002015236835001266</v>
      </c>
      <c r="S22">
        <v>11046098251.08662</v>
      </c>
      <c r="T22">
        <v>6.634187640175426E-05</v>
      </c>
      <c r="U22">
        <v>3044170803.245102</v>
      </c>
      <c r="V22">
        <v>0.02500334850570352</v>
      </c>
      <c r="W22">
        <v>0</v>
      </c>
      <c r="X22">
        <v>-0.002140320239454097</v>
      </c>
      <c r="Y22">
        <v>967489264.1449611</v>
      </c>
    </row>
    <row r="23" spans="1:25">
      <c r="A23" s="2">
        <v>44293</v>
      </c>
      <c r="B23">
        <v>1.00028238340152</v>
      </c>
      <c r="C23">
        <v>1.00060699647396</v>
      </c>
      <c r="D23">
        <v>1755.04024568306</v>
      </c>
      <c r="E23">
        <v>1742.88752243383</v>
      </c>
      <c r="F23">
        <v>1.00009497880703</v>
      </c>
      <c r="G23">
        <v>1.00038638293396</v>
      </c>
      <c r="H23">
        <v>0.972357012245011</v>
      </c>
      <c r="I23">
        <v>1.0015920876033</v>
      </c>
      <c r="J23">
        <v>0.0002451165250212384</v>
      </c>
      <c r="K23">
        <v>43092513341.15473</v>
      </c>
      <c r="L23">
        <v>0.0006204119760875315</v>
      </c>
      <c r="M23">
        <v>4021702881.962365</v>
      </c>
      <c r="N23">
        <v>0.006925878681160791</v>
      </c>
      <c r="O23">
        <v>105405914.7446243</v>
      </c>
      <c r="P23">
        <v>0.009008615933567166</v>
      </c>
      <c r="Q23">
        <v>148435523.79883</v>
      </c>
      <c r="R23">
        <v>0.0001971689621789174</v>
      </c>
      <c r="S23">
        <v>10935633823.77132</v>
      </c>
      <c r="T23">
        <v>-0.0004306809761183139</v>
      </c>
      <c r="U23">
        <v>3062581747.758873</v>
      </c>
      <c r="V23">
        <v>-0.008756159227070515</v>
      </c>
      <c r="W23">
        <v>0</v>
      </c>
      <c r="X23">
        <v>0.001438849677610987</v>
      </c>
      <c r="Y23">
        <v>960660054.9274193</v>
      </c>
    </row>
    <row r="24" spans="1:25">
      <c r="A24" s="2">
        <v>44294</v>
      </c>
      <c r="B24">
        <v>0.999762416715371</v>
      </c>
      <c r="C24">
        <v>1.00127089542717</v>
      </c>
      <c r="D24">
        <v>1751.82172816777</v>
      </c>
      <c r="E24">
        <v>1737.76822643674</v>
      </c>
      <c r="F24">
        <v>1.00013731018239</v>
      </c>
      <c r="G24">
        <v>1.00036982790176</v>
      </c>
      <c r="H24">
        <v>0.9750280946184749</v>
      </c>
      <c r="I24">
        <v>1.00076905315506</v>
      </c>
      <c r="J24">
        <v>-0.0005198198976380519</v>
      </c>
      <c r="K24">
        <v>43163247851.76893</v>
      </c>
      <c r="L24">
        <v>0.0006634962133482691</v>
      </c>
      <c r="M24">
        <v>4203129977.341452</v>
      </c>
      <c r="N24">
        <v>-0.001833871059770065</v>
      </c>
      <c r="O24">
        <v>106393460.3411642</v>
      </c>
      <c r="P24">
        <v>-0.002937249783016016</v>
      </c>
      <c r="Q24">
        <v>149885204.2763156</v>
      </c>
      <c r="R24">
        <v>4.232735515841135E-05</v>
      </c>
      <c r="S24">
        <v>11032945714.42736</v>
      </c>
      <c r="T24">
        <v>-1.65486380886426E-05</v>
      </c>
      <c r="U24">
        <v>3046974724.169047</v>
      </c>
      <c r="V24">
        <v>0.002747018162903903</v>
      </c>
      <c r="W24">
        <v>0</v>
      </c>
      <c r="X24">
        <v>-0.0008217261881625637</v>
      </c>
      <c r="Y24">
        <v>941105462.5181955</v>
      </c>
    </row>
    <row r="25" spans="1:25">
      <c r="A25" s="2">
        <v>44295</v>
      </c>
      <c r="B25">
        <v>0.99988761659848</v>
      </c>
      <c r="C25">
        <v>1.00014558644364</v>
      </c>
      <c r="D25">
        <v>1768.81780678451</v>
      </c>
      <c r="E25">
        <v>1754.73996344273</v>
      </c>
      <c r="F25">
        <v>1.00000152312753</v>
      </c>
      <c r="G25">
        <v>1.00037699777908</v>
      </c>
      <c r="H25">
        <v>0.982439206198653</v>
      </c>
      <c r="I25">
        <v>0.999657650306446</v>
      </c>
      <c r="J25">
        <v>0.0001252296355771509</v>
      </c>
      <c r="K25">
        <v>43737063618.50282</v>
      </c>
      <c r="L25">
        <v>-0.001123880648752906</v>
      </c>
      <c r="M25">
        <v>4630842223.292242</v>
      </c>
      <c r="N25">
        <v>0.009701945319810612</v>
      </c>
      <c r="O25">
        <v>105274933.6705294</v>
      </c>
      <c r="P25">
        <v>0.009766398503435747</v>
      </c>
      <c r="Q25">
        <v>149170622.9008351</v>
      </c>
      <c r="R25">
        <v>-0.0001357684124744241</v>
      </c>
      <c r="S25">
        <v>11169975485.27545</v>
      </c>
      <c r="T25">
        <v>7.167226679483107E-06</v>
      </c>
      <c r="U25">
        <v>3040713144.575254</v>
      </c>
      <c r="V25">
        <v>0.007600921061744259</v>
      </c>
      <c r="W25">
        <v>0</v>
      </c>
      <c r="X25">
        <v>-0.001110548777572662</v>
      </c>
      <c r="Y25">
        <v>899600323.5657097</v>
      </c>
    </row>
    <row r="26" spans="1:25">
      <c r="A26" s="2">
        <v>44296</v>
      </c>
      <c r="B26">
        <v>0.99966319988311</v>
      </c>
      <c r="C26">
        <v>0.999977221509639</v>
      </c>
      <c r="D26">
        <v>1749.12575551676</v>
      </c>
      <c r="E26">
        <v>1746.37419777065</v>
      </c>
      <c r="F26">
        <v>1.00005093088876</v>
      </c>
      <c r="G26">
        <v>1.00029151689071</v>
      </c>
      <c r="H26">
        <v>0.984349106195662</v>
      </c>
      <c r="I26">
        <v>0.99961022667233</v>
      </c>
      <c r="J26">
        <v>-0.0002244419389185737</v>
      </c>
      <c r="K26">
        <v>43885910800.67799</v>
      </c>
      <c r="L26">
        <v>-0.0001683404259170684</v>
      </c>
      <c r="M26">
        <v>4912889836.649831</v>
      </c>
      <c r="N26">
        <v>-0.0111328884140689</v>
      </c>
      <c r="O26">
        <v>105652415.3016068</v>
      </c>
      <c r="P26">
        <v>-0.004767524445996374</v>
      </c>
      <c r="Q26">
        <v>149279041.5563035</v>
      </c>
      <c r="R26">
        <v>4.940768597561096E-05</v>
      </c>
      <c r="S26">
        <v>11194978064.69524</v>
      </c>
      <c r="T26">
        <v>-8.544867440940518E-05</v>
      </c>
      <c r="U26">
        <v>3049579596.587835</v>
      </c>
      <c r="V26">
        <v>0.001944038862617292</v>
      </c>
      <c r="W26">
        <v>0</v>
      </c>
      <c r="X26">
        <v>-4.743987514277404E-05</v>
      </c>
      <c r="Y26">
        <v>913376816.7692541</v>
      </c>
    </row>
    <row r="27" spans="1:25">
      <c r="A27" s="2">
        <v>44297</v>
      </c>
      <c r="B27">
        <v>0.999547020455874</v>
      </c>
      <c r="C27">
        <v>1.00033902583288</v>
      </c>
      <c r="D27">
        <v>1755.99545589867</v>
      </c>
      <c r="E27">
        <v>1747.64347947495</v>
      </c>
      <c r="F27">
        <v>1.00023642803602</v>
      </c>
      <c r="G27">
        <v>1.00000360163647</v>
      </c>
      <c r="H27">
        <v>0.984629427523544</v>
      </c>
      <c r="I27">
        <v>1.00054691041244</v>
      </c>
      <c r="J27">
        <v>-0.0001162185696639284</v>
      </c>
      <c r="K27">
        <v>44452827310.40131</v>
      </c>
      <c r="L27">
        <v>0.000361812564785069</v>
      </c>
      <c r="M27">
        <v>4927676983.78102</v>
      </c>
      <c r="N27">
        <v>0.003927505132345521</v>
      </c>
      <c r="O27">
        <v>105618162.2939853</v>
      </c>
      <c r="P27">
        <v>0.0007268096985859618</v>
      </c>
      <c r="Q27">
        <v>149029590.6433798</v>
      </c>
      <c r="R27">
        <v>0.0001854877002067656</v>
      </c>
      <c r="S27">
        <v>11176350081.43435</v>
      </c>
      <c r="T27">
        <v>-0.0002878313465408677</v>
      </c>
      <c r="U27">
        <v>3113189697.813268</v>
      </c>
      <c r="V27">
        <v>0.0002847783638117996</v>
      </c>
      <c r="W27">
        <v>0</v>
      </c>
      <c r="X27">
        <v>0.0009370489768079082</v>
      </c>
      <c r="Y27">
        <v>908600671.7383822</v>
      </c>
    </row>
    <row r="28" spans="1:25">
      <c r="A28" s="2">
        <v>44298</v>
      </c>
      <c r="B28">
        <v>0.9991998796025719</v>
      </c>
      <c r="C28">
        <v>0.999979356191719</v>
      </c>
      <c r="D28">
        <v>1754.49500176149</v>
      </c>
      <c r="E28">
        <v>1744.72310125658</v>
      </c>
      <c r="F28">
        <v>1.00008709367964</v>
      </c>
      <c r="G28">
        <v>0.999729772063121</v>
      </c>
      <c r="H28">
        <v>0.987670878452519</v>
      </c>
      <c r="I28">
        <v>0.999914176147408</v>
      </c>
      <c r="J28">
        <v>-0.0003472981722697499</v>
      </c>
      <c r="K28">
        <v>44518629324.01105</v>
      </c>
      <c r="L28">
        <v>-0.0003595477451872053</v>
      </c>
      <c r="M28">
        <v>5021525483.516674</v>
      </c>
      <c r="N28">
        <v>-0.0008544749544423524</v>
      </c>
      <c r="O28">
        <v>105076137.6339406</v>
      </c>
      <c r="P28">
        <v>-0.001671037744636172</v>
      </c>
      <c r="Q28">
        <v>148056795.0495419</v>
      </c>
      <c r="R28">
        <v>-0.0001492990578970677</v>
      </c>
      <c r="S28">
        <v>11267028860.07472</v>
      </c>
      <c r="T28">
        <v>-0.0002738285871179968</v>
      </c>
      <c r="U28">
        <v>3133074818.981025</v>
      </c>
      <c r="V28">
        <v>0.003088929544412089</v>
      </c>
      <c r="W28">
        <v>0</v>
      </c>
      <c r="X28">
        <v>-0.0006323884052285011</v>
      </c>
      <c r="Y28">
        <v>909767022.7621827</v>
      </c>
    </row>
    <row r="29" spans="1:25">
      <c r="A29" s="2">
        <v>44299</v>
      </c>
      <c r="B29">
        <v>0.999589237872589</v>
      </c>
      <c r="C29">
        <v>1.00034752227586</v>
      </c>
      <c r="D29">
        <v>1746.09128542282</v>
      </c>
      <c r="E29">
        <v>1733.33436336874</v>
      </c>
      <c r="F29">
        <v>1.00041971617272</v>
      </c>
      <c r="G29">
        <v>0.999218395733489</v>
      </c>
      <c r="H29">
        <v>0.983316638279392</v>
      </c>
      <c r="I29">
        <v>1.00017130289487</v>
      </c>
      <c r="J29">
        <v>0.0003896700529746333</v>
      </c>
      <c r="K29">
        <v>44566076284.98177</v>
      </c>
      <c r="L29">
        <v>0.0003681736846479211</v>
      </c>
      <c r="M29">
        <v>5068176915.312853</v>
      </c>
      <c r="N29">
        <v>-0.004789820620881069</v>
      </c>
      <c r="O29">
        <v>105402974.013612</v>
      </c>
      <c r="P29">
        <v>-0.006527533153907195</v>
      </c>
      <c r="Q29">
        <v>149249378.1979562</v>
      </c>
      <c r="R29">
        <v>0.0003325935262858959</v>
      </c>
      <c r="S29">
        <v>11011141470.25212</v>
      </c>
      <c r="T29">
        <v>-0.0005115145551548572</v>
      </c>
      <c r="U29">
        <v>3126360671.356096</v>
      </c>
      <c r="V29">
        <v>-0.004408594267707122</v>
      </c>
      <c r="W29">
        <v>0</v>
      </c>
      <c r="X29">
        <v>0.0002571488169642588</v>
      </c>
      <c r="Y29">
        <v>901209759.494755</v>
      </c>
    </row>
    <row r="30" spans="1:25">
      <c r="A30" s="2">
        <v>44300</v>
      </c>
      <c r="B30">
        <v>1.00009319345412</v>
      </c>
      <c r="C30">
        <v>1.00002793042722</v>
      </c>
      <c r="D30">
        <v>1751.8250807262</v>
      </c>
      <c r="E30">
        <v>1747.29620383428</v>
      </c>
      <c r="F30">
        <v>1.0000022197496</v>
      </c>
      <c r="G30">
        <v>1.0001576188194</v>
      </c>
      <c r="H30">
        <v>0.997092117067934</v>
      </c>
      <c r="I30">
        <v>1.00057010449071</v>
      </c>
      <c r="J30">
        <v>0.0005041626724628934</v>
      </c>
      <c r="K30">
        <v>45501650659.38041</v>
      </c>
      <c r="L30">
        <v>-0.0003194808219376677</v>
      </c>
      <c r="M30">
        <v>5248763117.294449</v>
      </c>
      <c r="N30">
        <v>0.003283788969825618</v>
      </c>
      <c r="O30">
        <v>105285032.3850023</v>
      </c>
      <c r="P30">
        <v>0.008054903174252726</v>
      </c>
      <c r="Q30">
        <v>148235257.5205935</v>
      </c>
      <c r="R30">
        <v>-0.0004173212666351844</v>
      </c>
      <c r="S30">
        <v>11158023388.44082</v>
      </c>
      <c r="T30">
        <v>0.0009399577609070509</v>
      </c>
      <c r="U30">
        <v>3167108686.15658</v>
      </c>
      <c r="V30">
        <v>0.01400919932835309</v>
      </c>
      <c r="W30">
        <v>0</v>
      </c>
      <c r="X30">
        <v>0.000398733291672837</v>
      </c>
      <c r="Y30">
        <v>935896801.8369792</v>
      </c>
    </row>
    <row r="31" spans="1:25">
      <c r="A31" s="2">
        <v>44301</v>
      </c>
      <c r="B31">
        <v>1.00002478550555</v>
      </c>
      <c r="C31">
        <v>0.9999618185220021</v>
      </c>
      <c r="D31">
        <v>1749.83044425625</v>
      </c>
      <c r="E31">
        <v>1735.42366385334</v>
      </c>
      <c r="F31">
        <v>1.00024618438685</v>
      </c>
      <c r="G31">
        <v>1.00075505639977</v>
      </c>
      <c r="H31">
        <v>0.98826609560837</v>
      </c>
      <c r="I31">
        <v>0.999994668083481</v>
      </c>
      <c r="J31">
        <v>-6.84015739910171E-05</v>
      </c>
      <c r="K31">
        <v>46018385740.86392</v>
      </c>
      <c r="L31">
        <v>-6.611005873569109E-05</v>
      </c>
      <c r="M31">
        <v>5333276032.279377</v>
      </c>
      <c r="N31">
        <v>-0.001138604813856747</v>
      </c>
      <c r="O31">
        <v>106718440.9316702</v>
      </c>
      <c r="P31">
        <v>-0.006794806716163393</v>
      </c>
      <c r="Q31">
        <v>150706175.4517192</v>
      </c>
      <c r="R31">
        <v>0.0002439640957108136</v>
      </c>
      <c r="S31">
        <v>11486351046.20381</v>
      </c>
      <c r="T31">
        <v>0.0005973434278041534</v>
      </c>
      <c r="U31">
        <v>3144885301.250331</v>
      </c>
      <c r="V31">
        <v>-0.008851761345298748</v>
      </c>
      <c r="W31">
        <v>0</v>
      </c>
      <c r="X31">
        <v>-0.0005751085352704299</v>
      </c>
      <c r="Y31">
        <v>912966707.4033312</v>
      </c>
    </row>
    <row r="32" spans="1:25">
      <c r="A32" s="2">
        <v>44302</v>
      </c>
      <c r="B32">
        <v>1.00110153126826</v>
      </c>
      <c r="C32">
        <v>1.00023557276235</v>
      </c>
      <c r="D32">
        <v>1773.93735849401</v>
      </c>
      <c r="E32">
        <v>1764.35125854868</v>
      </c>
      <c r="F32">
        <v>1.00032807811549</v>
      </c>
      <c r="G32">
        <v>1.00119587381648</v>
      </c>
      <c r="H32">
        <v>0.9981728240682221</v>
      </c>
      <c r="I32">
        <v>1.00278086699202</v>
      </c>
      <c r="J32">
        <v>0.001076719075683519</v>
      </c>
      <c r="K32">
        <v>46657909053.63541</v>
      </c>
      <c r="L32">
        <v>0.0002737646930885962</v>
      </c>
      <c r="M32">
        <v>5546265781.207599</v>
      </c>
      <c r="N32">
        <v>0.01377671437646422</v>
      </c>
      <c r="O32">
        <v>107824731.9930312</v>
      </c>
      <c r="P32">
        <v>0.01666889492051138</v>
      </c>
      <c r="Q32">
        <v>151998606.1600799</v>
      </c>
      <c r="R32">
        <v>8.187357264466399E-05</v>
      </c>
      <c r="S32">
        <v>11614749552.19136</v>
      </c>
      <c r="T32">
        <v>0.0004404848258230398</v>
      </c>
      <c r="U32">
        <v>3193998136.590989</v>
      </c>
      <c r="V32">
        <v>0.01002435326262363</v>
      </c>
      <c r="W32">
        <v>0</v>
      </c>
      <c r="X32">
        <v>0.002786213764398138</v>
      </c>
      <c r="Y32">
        <v>889978190.3326218</v>
      </c>
    </row>
    <row r="33" spans="1:25">
      <c r="A33" s="2">
        <v>44303</v>
      </c>
      <c r="B33">
        <v>1.00119083693746</v>
      </c>
      <c r="C33">
        <v>1.00019405352069</v>
      </c>
      <c r="D33">
        <v>1791.48308503273</v>
      </c>
      <c r="E33">
        <v>1779.48203696601</v>
      </c>
      <c r="F33">
        <v>0.999885300454285</v>
      </c>
      <c r="G33">
        <v>1.00011640076379</v>
      </c>
      <c r="H33">
        <v>0.976486078426538</v>
      </c>
      <c r="I33">
        <v>1.00037199927964</v>
      </c>
      <c r="J33">
        <v>8.920740445450548E-05</v>
      </c>
      <c r="K33">
        <v>47036504051.10464</v>
      </c>
      <c r="L33">
        <v>-4.150946316117121E-05</v>
      </c>
      <c r="M33">
        <v>6185596584.630053</v>
      </c>
      <c r="N33">
        <v>0.00989083772023136</v>
      </c>
      <c r="O33">
        <v>107958168.2639227</v>
      </c>
      <c r="P33">
        <v>0.008575831113004195</v>
      </c>
      <c r="Q33">
        <v>151878204.596109</v>
      </c>
      <c r="R33">
        <v>-0.0004426324431870965</v>
      </c>
      <c r="S33">
        <v>11979561148.13817</v>
      </c>
      <c r="T33">
        <v>-0.001078183681056388</v>
      </c>
      <c r="U33">
        <v>3337377360.395805</v>
      </c>
      <c r="V33">
        <v>-0.02172644367665311</v>
      </c>
      <c r="W33">
        <v>0</v>
      </c>
      <c r="X33">
        <v>-0.002402187548318113</v>
      </c>
      <c r="Y33">
        <v>1001789317.093882</v>
      </c>
    </row>
    <row r="34" spans="1:25">
      <c r="A34" s="2">
        <v>44304</v>
      </c>
      <c r="B34">
        <v>1.00112999181765</v>
      </c>
      <c r="C34">
        <v>0.99939764998188</v>
      </c>
      <c r="D34">
        <v>1794.44052944864</v>
      </c>
      <c r="E34">
        <v>1778.0724686435</v>
      </c>
      <c r="F34">
        <v>0.9999204302747891</v>
      </c>
      <c r="G34">
        <v>1.00091026323787</v>
      </c>
      <c r="H34">
        <v>0.9428924330940019</v>
      </c>
      <c r="I34">
        <v>0.999620741315464</v>
      </c>
      <c r="J34">
        <v>-6.077274937532628E-05</v>
      </c>
      <c r="K34">
        <v>48012008424.98569</v>
      </c>
      <c r="L34">
        <v>-0.0007962490238835329</v>
      </c>
      <c r="M34">
        <v>6273862805.451241</v>
      </c>
      <c r="N34">
        <v>0.001650835802257111</v>
      </c>
      <c r="O34">
        <v>108455305.0182245</v>
      </c>
      <c r="P34">
        <v>-0.0007921228162062199</v>
      </c>
      <c r="Q34">
        <v>151880496.3451318</v>
      </c>
      <c r="R34">
        <v>3.513385034059624E-05</v>
      </c>
      <c r="S34">
        <v>12317982871.69303</v>
      </c>
      <c r="T34">
        <v>0.0007937700786364577</v>
      </c>
      <c r="U34">
        <v>3442549600.578012</v>
      </c>
      <c r="V34">
        <v>-0.03440258501858751</v>
      </c>
      <c r="W34">
        <v>0</v>
      </c>
      <c r="X34">
        <v>-0.000750978600677632</v>
      </c>
      <c r="Y34">
        <v>1046630111.425061</v>
      </c>
    </row>
    <row r="35" spans="1:25">
      <c r="A35" s="2">
        <v>44305</v>
      </c>
      <c r="B35">
        <v>1.00200804208065</v>
      </c>
      <c r="C35">
        <v>1.00056371507514</v>
      </c>
      <c r="D35">
        <v>1802.51284168405</v>
      </c>
      <c r="E35">
        <v>1778.09929866729</v>
      </c>
      <c r="F35">
        <v>0.999769928170255</v>
      </c>
      <c r="G35">
        <v>1.00023076949153</v>
      </c>
      <c r="H35">
        <v>0.991029103645426</v>
      </c>
      <c r="I35">
        <v>1.00111720318291</v>
      </c>
      <c r="J35">
        <v>0.0008770591932880656</v>
      </c>
      <c r="K35">
        <v>48236992018.27578</v>
      </c>
      <c r="L35">
        <v>0.001166767895923293</v>
      </c>
      <c r="M35">
        <v>6427511614.876849</v>
      </c>
      <c r="N35">
        <v>0.004498511989076803</v>
      </c>
      <c r="O35">
        <v>107474481.0892916</v>
      </c>
      <c r="P35">
        <v>1.508938711047847E-05</v>
      </c>
      <c r="Q35">
        <v>151294581.9239025</v>
      </c>
      <c r="R35">
        <v>-0.0001505140808980565</v>
      </c>
      <c r="S35">
        <v>12665600796.76556</v>
      </c>
      <c r="T35">
        <v>-0.0006788757906646126</v>
      </c>
      <c r="U35">
        <v>3430321064.401708</v>
      </c>
      <c r="V35">
        <v>0.05105213369192985</v>
      </c>
      <c r="W35">
        <v>0</v>
      </c>
      <c r="X35">
        <v>0.001497029628933833</v>
      </c>
      <c r="Y35">
        <v>1076636937.676506</v>
      </c>
    </row>
    <row r="36" spans="1:25">
      <c r="A36" s="2">
        <v>44306</v>
      </c>
      <c r="B36">
        <v>1.00103348042081</v>
      </c>
      <c r="C36">
        <v>1.00005694352017</v>
      </c>
      <c r="D36">
        <v>1786.31736779373</v>
      </c>
      <c r="E36">
        <v>1771.23986610987</v>
      </c>
      <c r="F36">
        <v>1.00027925763584</v>
      </c>
      <c r="G36">
        <v>1.00080082542373</v>
      </c>
      <c r="H36">
        <v>0.971016203087897</v>
      </c>
      <c r="I36">
        <v>1.0003803545586</v>
      </c>
      <c r="J36">
        <v>-0.0009726086208013962</v>
      </c>
      <c r="K36">
        <v>48308775636.74525</v>
      </c>
      <c r="L36">
        <v>-0.0005064860411533312</v>
      </c>
      <c r="M36">
        <v>6665707470.591609</v>
      </c>
      <c r="N36">
        <v>-0.008984942307090016</v>
      </c>
      <c r="O36">
        <v>107815513.6738342</v>
      </c>
      <c r="P36">
        <v>-0.003857733121294893</v>
      </c>
      <c r="Q36">
        <v>151951870.007286</v>
      </c>
      <c r="R36">
        <v>0.000509446674913594</v>
      </c>
      <c r="S36">
        <v>12802671319.38416</v>
      </c>
      <c r="T36">
        <v>0.0005699244110333179</v>
      </c>
      <c r="U36">
        <v>3431266013.085239</v>
      </c>
      <c r="V36">
        <v>-0.02019405937112539</v>
      </c>
      <c r="W36">
        <v>0</v>
      </c>
      <c r="X36">
        <v>-0.0007360263333476835</v>
      </c>
      <c r="Y36">
        <v>962763154.0307945</v>
      </c>
    </row>
    <row r="37" spans="1:25">
      <c r="A37" s="2">
        <v>44307</v>
      </c>
      <c r="B37">
        <v>1.00104205177175</v>
      </c>
      <c r="C37">
        <v>1.00013666410273</v>
      </c>
      <c r="D37">
        <v>1791.72320765114</v>
      </c>
      <c r="E37">
        <v>1778.93488626197</v>
      </c>
      <c r="F37">
        <v>1.00001844003661</v>
      </c>
      <c r="G37">
        <v>1.00029447516072</v>
      </c>
      <c r="H37">
        <v>0.983431506101062</v>
      </c>
      <c r="I37">
        <v>1.00034881490146</v>
      </c>
      <c r="J37">
        <v>8.562501762066077E-06</v>
      </c>
      <c r="K37">
        <v>48812626173.67793</v>
      </c>
      <c r="L37">
        <v>7.971604324796822E-05</v>
      </c>
      <c r="M37">
        <v>6873043243.588345</v>
      </c>
      <c r="N37">
        <v>0.003026248277531396</v>
      </c>
      <c r="O37">
        <v>108991143.5559716</v>
      </c>
      <c r="P37">
        <v>0.004344425788586292</v>
      </c>
      <c r="Q37">
        <v>153614507.8226419</v>
      </c>
      <c r="R37">
        <v>-0.0002607447842579713</v>
      </c>
      <c r="S37">
        <v>12997284757.86176</v>
      </c>
      <c r="T37">
        <v>-0.0005059450893195594</v>
      </c>
      <c r="U37">
        <v>3436070677.82596</v>
      </c>
      <c r="V37">
        <v>0.01278588655233914</v>
      </c>
      <c r="W37">
        <v>0</v>
      </c>
      <c r="X37">
        <v>-3.15276654486718E-05</v>
      </c>
      <c r="Y37">
        <v>1085902197.650376</v>
      </c>
    </row>
    <row r="38" spans="1:25">
      <c r="A38" s="2">
        <v>44308</v>
      </c>
      <c r="B38">
        <v>1.00021779076563</v>
      </c>
      <c r="C38">
        <v>0.999993770525891</v>
      </c>
      <c r="D38">
        <v>1811.91268821909</v>
      </c>
      <c r="E38">
        <v>1798.39976295492</v>
      </c>
      <c r="F38">
        <v>1.00027380632008</v>
      </c>
      <c r="G38">
        <v>1.00061876125073</v>
      </c>
      <c r="H38">
        <v>0.988207146113451</v>
      </c>
      <c r="I38">
        <v>0.9993882855859</v>
      </c>
      <c r="J38">
        <v>-0.0008234029775883167</v>
      </c>
      <c r="K38">
        <v>49209312528.29636</v>
      </c>
      <c r="L38">
        <v>-0.0001428740510850401</v>
      </c>
      <c r="M38">
        <v>7211134590.759153</v>
      </c>
      <c r="N38">
        <v>0.01126819169486404</v>
      </c>
      <c r="O38">
        <v>108283090.561934</v>
      </c>
      <c r="P38">
        <v>0.01094187136542768</v>
      </c>
      <c r="Q38">
        <v>152371932.0989811</v>
      </c>
      <c r="R38">
        <v>0.0002553615745932714</v>
      </c>
      <c r="S38">
        <v>13047648985.6162</v>
      </c>
      <c r="T38">
        <v>0.00032419062392397</v>
      </c>
      <c r="U38">
        <v>3450952224.758687</v>
      </c>
      <c r="V38">
        <v>0.004856098246559748</v>
      </c>
      <c r="W38">
        <v>0</v>
      </c>
      <c r="X38">
        <v>-0.0009601943854501416</v>
      </c>
      <c r="Y38">
        <v>1046775449.971658</v>
      </c>
    </row>
    <row r="39" spans="1:25">
      <c r="A39" s="2">
        <v>44309</v>
      </c>
      <c r="B39">
        <v>1.00015209643483</v>
      </c>
      <c r="C39">
        <v>0.999763174499441</v>
      </c>
      <c r="D39">
        <v>1799.76983734465</v>
      </c>
      <c r="E39">
        <v>1783.85264811167</v>
      </c>
      <c r="F39">
        <v>0.999656467812003</v>
      </c>
      <c r="G39">
        <v>1.00033181875203</v>
      </c>
      <c r="H39">
        <v>0.999983823723951</v>
      </c>
      <c r="I39">
        <v>0.99980790209266</v>
      </c>
      <c r="J39">
        <v>-6.568002629669945E-05</v>
      </c>
      <c r="K39">
        <v>49511621904.60688</v>
      </c>
      <c r="L39">
        <v>-0.0002305974629509544</v>
      </c>
      <c r="M39">
        <v>7133691865.494389</v>
      </c>
      <c r="N39">
        <v>-0.006701675502021498</v>
      </c>
      <c r="O39">
        <v>108476110.2716145</v>
      </c>
      <c r="P39">
        <v>-0.008088921686326245</v>
      </c>
      <c r="Q39">
        <v>151730707.5168518</v>
      </c>
      <c r="R39">
        <v>-0.000617169523161043</v>
      </c>
      <c r="S39">
        <v>13101131992.22332</v>
      </c>
      <c r="T39">
        <v>-0.0002867650595930193</v>
      </c>
      <c r="U39">
        <v>3452968640.295313</v>
      </c>
      <c r="V39">
        <v>0.01191721559271941</v>
      </c>
      <c r="W39">
        <v>0</v>
      </c>
      <c r="X39">
        <v>0.0004198733493399054</v>
      </c>
      <c r="Y39">
        <v>1064034890.00337</v>
      </c>
    </row>
    <row r="40" spans="1:25">
      <c r="A40" s="2">
        <v>44310</v>
      </c>
      <c r="B40">
        <v>1.0009844301578</v>
      </c>
      <c r="C40">
        <v>1.00100764902233</v>
      </c>
      <c r="D40">
        <v>1802.96372950078</v>
      </c>
      <c r="E40">
        <v>1776.34568699942</v>
      </c>
      <c r="F40">
        <v>1.00055679225196</v>
      </c>
      <c r="G40">
        <v>1.00111623448276</v>
      </c>
      <c r="H40">
        <v>0.989885339037755</v>
      </c>
      <c r="I40">
        <v>0.9995549709668829</v>
      </c>
      <c r="J40">
        <v>0.0008322071472297576</v>
      </c>
      <c r="K40">
        <v>49476879376.54798</v>
      </c>
      <c r="L40">
        <v>0.001244769316005367</v>
      </c>
      <c r="M40">
        <v>6860537193.608584</v>
      </c>
      <c r="N40">
        <v>0.001774611447451502</v>
      </c>
      <c r="O40">
        <v>107751035.821806</v>
      </c>
      <c r="P40">
        <v>-0.00420828543220586</v>
      </c>
      <c r="Q40">
        <v>151866809.4996798</v>
      </c>
      <c r="R40">
        <v>0.0009006338366694955</v>
      </c>
      <c r="S40">
        <v>13226844230.45586</v>
      </c>
      <c r="T40">
        <v>0.0007841555332195327</v>
      </c>
      <c r="U40">
        <v>3432587870.76366</v>
      </c>
      <c r="V40">
        <v>-0.0100986480447145</v>
      </c>
      <c r="W40">
        <v>0</v>
      </c>
      <c r="X40">
        <v>-0.0002529797226523689</v>
      </c>
      <c r="Y40">
        <v>1075517035.213224</v>
      </c>
    </row>
    <row r="41" spans="1:25">
      <c r="A41" s="2">
        <v>44311</v>
      </c>
      <c r="B41">
        <v>1.00109243717124</v>
      </c>
      <c r="C41">
        <v>1.00016199713953</v>
      </c>
      <c r="D41">
        <v>1791.17191373286</v>
      </c>
      <c r="E41">
        <v>1777.93906367409</v>
      </c>
      <c r="F41">
        <v>0.99984595434588</v>
      </c>
      <c r="G41">
        <v>1.00110013594389</v>
      </c>
      <c r="H41">
        <v>0.970416465714511</v>
      </c>
      <c r="I41">
        <v>1.00006734365045</v>
      </c>
      <c r="J41">
        <v>0.0001079007926456654</v>
      </c>
      <c r="K41">
        <v>49624544479.28176</v>
      </c>
      <c r="L41">
        <v>-0.0008448006202810276</v>
      </c>
      <c r="M41">
        <v>6982461861.014279</v>
      </c>
      <c r="N41">
        <v>-0.006540240147362764</v>
      </c>
      <c r="O41">
        <v>107407383.3524799</v>
      </c>
      <c r="P41">
        <v>0.0008969969563534796</v>
      </c>
      <c r="Q41">
        <v>151290839.5749082</v>
      </c>
      <c r="R41">
        <v>-0.0007104423372912283</v>
      </c>
      <c r="S41">
        <v>13566593139.85668</v>
      </c>
      <c r="T41">
        <v>-1.608058916180433E-05</v>
      </c>
      <c r="U41">
        <v>3449613512.69864</v>
      </c>
      <c r="V41">
        <v>-0.01966780651804501</v>
      </c>
      <c r="W41">
        <v>0</v>
      </c>
      <c r="X41">
        <v>0.0005126008058078391</v>
      </c>
      <c r="Y41">
        <v>1120275327.328071</v>
      </c>
    </row>
    <row r="42" spans="1:25">
      <c r="A42" s="2">
        <v>44312</v>
      </c>
      <c r="B42">
        <v>1.00103461192285</v>
      </c>
      <c r="C42">
        <v>1.00088890849648</v>
      </c>
      <c r="D42">
        <v>1784.2454601652</v>
      </c>
      <c r="E42">
        <v>1771.19605358435</v>
      </c>
      <c r="F42">
        <v>0.99992716579844</v>
      </c>
      <c r="G42">
        <v>1.0010828912332</v>
      </c>
      <c r="H42">
        <v>0.971123399292028</v>
      </c>
      <c r="I42">
        <v>1.00028113721404</v>
      </c>
      <c r="J42">
        <v>-5.776214687369663E-05</v>
      </c>
      <c r="K42">
        <v>50147211736.38535</v>
      </c>
      <c r="L42">
        <v>0.0007267936184629509</v>
      </c>
      <c r="M42">
        <v>7108745129.643644</v>
      </c>
      <c r="N42">
        <v>-0.00386699540929325</v>
      </c>
      <c r="O42">
        <v>107817758.2611728</v>
      </c>
      <c r="P42">
        <v>-0.003792599098309757</v>
      </c>
      <c r="Q42">
        <v>152064267.6235922</v>
      </c>
      <c r="R42">
        <v>8.12239647587365E-05</v>
      </c>
      <c r="S42">
        <v>13661242329.76401</v>
      </c>
      <c r="T42">
        <v>-1.722576001228493E-05</v>
      </c>
      <c r="U42">
        <v>3463819398.103199</v>
      </c>
      <c r="V42">
        <v>0.0007284847305186748</v>
      </c>
      <c r="W42">
        <v>0</v>
      </c>
      <c r="X42">
        <v>0.00021377916692078</v>
      </c>
      <c r="Y42">
        <v>1103062900.744291</v>
      </c>
    </row>
    <row r="43" spans="1:25">
      <c r="A43" s="2">
        <v>44313</v>
      </c>
      <c r="B43">
        <v>1.00079741671537</v>
      </c>
      <c r="C43">
        <v>0.999794451575858</v>
      </c>
      <c r="D43">
        <v>1792.87624506953</v>
      </c>
      <c r="E43">
        <v>1780.25075056012</v>
      </c>
      <c r="F43">
        <v>1.00026267705569</v>
      </c>
      <c r="G43">
        <v>1.00134425225015</v>
      </c>
      <c r="H43">
        <v>1.00260977525324</v>
      </c>
      <c r="I43">
        <v>1.00073896374108</v>
      </c>
      <c r="J43">
        <v>-0.0002369500561267834</v>
      </c>
      <c r="K43">
        <v>50203387034.70346</v>
      </c>
      <c r="L43">
        <v>-0.001093484912592424</v>
      </c>
      <c r="M43">
        <v>7181595599.509742</v>
      </c>
      <c r="N43">
        <v>0.004837218363179074</v>
      </c>
      <c r="O43">
        <v>107751768.3278191</v>
      </c>
      <c r="P43">
        <v>0.005112193513217234</v>
      </c>
      <c r="Q43">
        <v>151285842.9236927</v>
      </c>
      <c r="R43">
        <v>0.0003355356957244204</v>
      </c>
      <c r="S43">
        <v>13750818994.7099</v>
      </c>
      <c r="T43">
        <v>0.0002610782975502879</v>
      </c>
      <c r="U43">
        <v>3496656311.776852</v>
      </c>
      <c r="V43">
        <v>0.03242263134032841</v>
      </c>
      <c r="W43">
        <v>0</v>
      </c>
      <c r="X43">
        <v>0.0004576978511410257</v>
      </c>
      <c r="Y43">
        <v>1166416643.298813</v>
      </c>
    </row>
    <row r="44" spans="1:25">
      <c r="A44" s="2">
        <v>44314</v>
      </c>
      <c r="B44">
        <v>1.00109937346581</v>
      </c>
      <c r="C44">
        <v>1.0006921620829</v>
      </c>
      <c r="D44">
        <v>1790.88941197557</v>
      </c>
      <c r="E44">
        <v>1771.13755665923</v>
      </c>
      <c r="F44">
        <v>0.999847383903312</v>
      </c>
      <c r="G44">
        <v>1.00104771583869</v>
      </c>
      <c r="H44">
        <v>1.01880033363645</v>
      </c>
      <c r="I44">
        <v>1.00006711131951</v>
      </c>
      <c r="J44">
        <v>0.0003017161569331961</v>
      </c>
      <c r="K44">
        <v>50495374064.41709</v>
      </c>
      <c r="L44">
        <v>0.000897895067958121</v>
      </c>
      <c r="M44">
        <v>7440958481.476379</v>
      </c>
      <c r="N44">
        <v>-0.001108181950329135</v>
      </c>
      <c r="O44">
        <v>108125628.1770931</v>
      </c>
      <c r="P44">
        <v>-0.005119050728119356</v>
      </c>
      <c r="Q44">
        <v>152127971.7720598</v>
      </c>
      <c r="R44">
        <v>-0.0004151840930428641</v>
      </c>
      <c r="S44">
        <v>13895420302.9424</v>
      </c>
      <c r="T44">
        <v>-0.0002961383268477169</v>
      </c>
      <c r="U44">
        <v>3552167695.339321</v>
      </c>
      <c r="V44">
        <v>0.01614841465027661</v>
      </c>
      <c r="W44">
        <v>0</v>
      </c>
      <c r="X44">
        <v>-0.000671356313596716</v>
      </c>
      <c r="Y44">
        <v>1116294835.536868</v>
      </c>
    </row>
    <row r="45" spans="1:25">
      <c r="A45" s="2">
        <v>44315</v>
      </c>
      <c r="B45">
        <v>1.00094187025132</v>
      </c>
      <c r="C45">
        <v>1.00046769449737</v>
      </c>
      <c r="D45">
        <v>1797.14997442475</v>
      </c>
      <c r="E45">
        <v>1780.99654942461</v>
      </c>
      <c r="F45">
        <v>0.999685119214238</v>
      </c>
      <c r="G45">
        <v>1.00173746838106</v>
      </c>
      <c r="H45">
        <v>1.02792073367441</v>
      </c>
      <c r="I45">
        <v>0.999956637912787</v>
      </c>
      <c r="J45">
        <v>-0.0001573302497880347</v>
      </c>
      <c r="K45">
        <v>51097740586.74212</v>
      </c>
      <c r="L45">
        <v>-0.0002243123250437185</v>
      </c>
      <c r="M45">
        <v>7160346520.661386</v>
      </c>
      <c r="N45">
        <v>0.003495783942501385</v>
      </c>
      <c r="O45">
        <v>107552543.6743056</v>
      </c>
      <c r="P45">
        <v>0.005566474906656182</v>
      </c>
      <c r="Q45">
        <v>151396149.4269983</v>
      </c>
      <c r="R45">
        <v>-0.0001622894570574296</v>
      </c>
      <c r="S45">
        <v>13914613711.10648</v>
      </c>
      <c r="T45">
        <v>0.0006890306340614494</v>
      </c>
      <c r="U45">
        <v>3578807756.594603</v>
      </c>
      <c r="V45">
        <v>0.008952097616032662</v>
      </c>
      <c r="W45">
        <v>0</v>
      </c>
      <c r="X45">
        <v>-0.0001104659932045227</v>
      </c>
      <c r="Y45">
        <v>1092278818.612487</v>
      </c>
    </row>
    <row r="46" spans="1:25">
      <c r="A46" s="2">
        <v>44316</v>
      </c>
      <c r="B46">
        <v>1.0005775862069</v>
      </c>
      <c r="C46">
        <v>0.99990170363749</v>
      </c>
      <c r="D46">
        <v>1787.47424376395</v>
      </c>
      <c r="E46">
        <v>1772.42893982485</v>
      </c>
      <c r="F46">
        <v>0.999985505246223</v>
      </c>
      <c r="G46">
        <v>1.00123571157218</v>
      </c>
      <c r="H46">
        <v>1.01134181865052</v>
      </c>
      <c r="I46">
        <v>0.999744416754238</v>
      </c>
      <c r="J46">
        <v>-0.0003639412589749869</v>
      </c>
      <c r="K46">
        <v>51212542930.69543</v>
      </c>
      <c r="L46">
        <v>-0.000565726272815259</v>
      </c>
      <c r="M46">
        <v>7196467932.062155</v>
      </c>
      <c r="N46">
        <v>-0.005383930555877603</v>
      </c>
      <c r="O46">
        <v>107874758.9855594</v>
      </c>
      <c r="P46">
        <v>-0.004810570577763351</v>
      </c>
      <c r="Q46">
        <v>151040556.3813431</v>
      </c>
      <c r="R46">
        <v>0.0003004806475674915</v>
      </c>
      <c r="S46">
        <v>14571135674.47441</v>
      </c>
      <c r="T46">
        <v>-0.0005008865343640867</v>
      </c>
      <c r="U46">
        <v>3661671316.923294</v>
      </c>
      <c r="V46">
        <v>-0.01612859287761126</v>
      </c>
      <c r="W46">
        <v>0</v>
      </c>
      <c r="X46">
        <v>-0.0002122303613004695</v>
      </c>
      <c r="Y46">
        <v>1191942263.202832</v>
      </c>
    </row>
    <row r="47" spans="1:25">
      <c r="A47" s="2">
        <v>44317</v>
      </c>
      <c r="B47">
        <v>1.00114534190532</v>
      </c>
      <c r="C47">
        <v>1.00069510588907</v>
      </c>
      <c r="D47">
        <v>1791.92524230403</v>
      </c>
      <c r="E47">
        <v>1768.2659316684</v>
      </c>
      <c r="F47">
        <v>1.00008410429478</v>
      </c>
      <c r="G47">
        <v>1.00126761911312</v>
      </c>
      <c r="H47">
        <v>0.987211430427454</v>
      </c>
      <c r="I47">
        <v>1.00043539972076</v>
      </c>
      <c r="J47">
        <v>0.0005674279598570919</v>
      </c>
      <c r="K47">
        <v>51178722932.33479</v>
      </c>
      <c r="L47">
        <v>0.0007934802478022362</v>
      </c>
      <c r="M47">
        <v>7433046140.803825</v>
      </c>
      <c r="N47">
        <v>0.002490104993461362</v>
      </c>
      <c r="O47">
        <v>107744472.3399856</v>
      </c>
      <c r="P47">
        <v>-0.002348758848894295</v>
      </c>
      <c r="Q47">
        <v>150888497.8777032</v>
      </c>
      <c r="R47">
        <v>9.860047774656877E-05</v>
      </c>
      <c r="S47">
        <v>14643662053.01174</v>
      </c>
      <c r="T47">
        <v>3.186816108469159E-05</v>
      </c>
      <c r="U47">
        <v>3665563465.945437</v>
      </c>
      <c r="V47">
        <v>-0.02385977498217606</v>
      </c>
      <c r="W47">
        <v>0</v>
      </c>
      <c r="X47">
        <v>0.0006911596153398314</v>
      </c>
      <c r="Y47">
        <v>1181893930.04391</v>
      </c>
    </row>
    <row r="48" spans="1:25">
      <c r="A48" s="2">
        <v>44318</v>
      </c>
      <c r="B48">
        <v>1.00081484511981</v>
      </c>
      <c r="C48">
        <v>1.00025989871572</v>
      </c>
      <c r="D48">
        <v>1790.719157734</v>
      </c>
      <c r="E48">
        <v>1766.4857483981</v>
      </c>
      <c r="F48">
        <v>0.999986455210038</v>
      </c>
      <c r="G48">
        <v>1.00112408679135</v>
      </c>
      <c r="H48">
        <v>0.995078369686026</v>
      </c>
      <c r="I48">
        <v>1.00096487177994</v>
      </c>
      <c r="J48">
        <v>-0.0003301186867443739</v>
      </c>
      <c r="K48">
        <v>51721863173.47503</v>
      </c>
      <c r="L48">
        <v>-0.0004349048684147983</v>
      </c>
      <c r="M48">
        <v>7587652897.332639</v>
      </c>
      <c r="N48">
        <v>-0.0006730663431467887</v>
      </c>
      <c r="O48">
        <v>107489519.2226832</v>
      </c>
      <c r="P48">
        <v>-0.001006739562425696</v>
      </c>
      <c r="Q48">
        <v>151075495.1749462</v>
      </c>
      <c r="R48">
        <v>-9.764087272512434E-05</v>
      </c>
      <c r="S48">
        <v>14710679690.05585</v>
      </c>
      <c r="T48">
        <v>-0.000143350607799686</v>
      </c>
      <c r="U48">
        <v>3733475454.960432</v>
      </c>
      <c r="V48">
        <v>0.007968849444101034</v>
      </c>
      <c r="W48">
        <v>0</v>
      </c>
      <c r="X48">
        <v>0.0005292416275231027</v>
      </c>
      <c r="Y48">
        <v>1192508815.146582</v>
      </c>
    </row>
    <row r="49" spans="1:25">
      <c r="A49" s="2">
        <v>44319</v>
      </c>
      <c r="B49">
        <v>1.00074985949046</v>
      </c>
      <c r="C49">
        <v>1.00014683876105</v>
      </c>
      <c r="D49">
        <v>1786.49948337609</v>
      </c>
      <c r="E49">
        <v>1768.67496802196</v>
      </c>
      <c r="F49">
        <v>1.00015412067288</v>
      </c>
      <c r="G49">
        <v>1.00152627720631</v>
      </c>
      <c r="H49">
        <v>0.983317373230236</v>
      </c>
      <c r="I49">
        <v>0.999664780127975</v>
      </c>
      <c r="J49">
        <v>-6.493271924057353E-05</v>
      </c>
      <c r="K49">
        <v>52009871669.16254</v>
      </c>
      <c r="L49">
        <v>-0.0001130305781680274</v>
      </c>
      <c r="M49">
        <v>7812960278.31655</v>
      </c>
      <c r="N49">
        <v>-0.002356413254242296</v>
      </c>
      <c r="O49">
        <v>108476922.0831909</v>
      </c>
      <c r="P49">
        <v>0.001239307832426872</v>
      </c>
      <c r="Q49">
        <v>153097105.9762799</v>
      </c>
      <c r="R49">
        <v>0.000167667733866006</v>
      </c>
      <c r="S49">
        <v>14678531966.32594</v>
      </c>
      <c r="T49">
        <v>0.0004017388256525312</v>
      </c>
      <c r="U49">
        <v>3777721559.675412</v>
      </c>
      <c r="V49">
        <v>-0.01181916602156763</v>
      </c>
      <c r="W49">
        <v>0</v>
      </c>
      <c r="X49">
        <v>-0.001298838439408145</v>
      </c>
      <c r="Y49">
        <v>1193010839.194994</v>
      </c>
    </row>
    <row r="50" spans="1:25">
      <c r="A50" s="2">
        <v>44320</v>
      </c>
      <c r="B50">
        <v>1.00088293629456</v>
      </c>
      <c r="C50">
        <v>0.999989006450037</v>
      </c>
      <c r="D50">
        <v>1803.04202811983</v>
      </c>
      <c r="E50">
        <v>1792.34242259665</v>
      </c>
      <c r="F50">
        <v>0.99962493718875</v>
      </c>
      <c r="G50">
        <v>1.00158345780245</v>
      </c>
      <c r="H50">
        <v>1.01629078921332</v>
      </c>
      <c r="I50">
        <v>1.00050493306885</v>
      </c>
      <c r="J50">
        <v>0.0001329770899669569</v>
      </c>
      <c r="K50">
        <v>52259504769.82465</v>
      </c>
      <c r="L50">
        <v>-0.0001578091385145974</v>
      </c>
      <c r="M50">
        <v>7465946232.852159</v>
      </c>
      <c r="N50">
        <v>0.009259753443912722</v>
      </c>
      <c r="O50">
        <v>107580476.8560848</v>
      </c>
      <c r="P50">
        <v>0.01338146069945179</v>
      </c>
      <c r="Q50">
        <v>152205970.6610552</v>
      </c>
      <c r="R50">
        <v>-0.0005291019385831319</v>
      </c>
      <c r="S50">
        <v>14617741800.85647</v>
      </c>
      <c r="T50">
        <v>5.709345570004132E-05</v>
      </c>
      <c r="U50">
        <v>3885921204.968415</v>
      </c>
      <c r="V50">
        <v>0.03353283169884902</v>
      </c>
      <c r="W50">
        <v>0</v>
      </c>
      <c r="X50">
        <v>0.0008404346712780342</v>
      </c>
      <c r="Y50">
        <v>1192812819.335608</v>
      </c>
    </row>
    <row r="51" spans="1:25">
      <c r="A51" s="2">
        <v>44321</v>
      </c>
      <c r="B51">
        <v>1.00046930216248</v>
      </c>
      <c r="C51">
        <v>0.999312778808143</v>
      </c>
      <c r="D51">
        <v>1788.02958273573</v>
      </c>
      <c r="E51">
        <v>1781.90970004735</v>
      </c>
      <c r="F51">
        <v>0.999604228531321</v>
      </c>
      <c r="G51">
        <v>1.00074862098188</v>
      </c>
      <c r="H51">
        <v>0.994131112354621</v>
      </c>
      <c r="I51">
        <v>0.999363010352733</v>
      </c>
      <c r="J51">
        <v>-0.0004132692416670691</v>
      </c>
      <c r="K51">
        <v>52401034712.88279</v>
      </c>
      <c r="L51">
        <v>-0.0006762350761181368</v>
      </c>
      <c r="M51">
        <v>7566226802.140353</v>
      </c>
      <c r="N51">
        <v>-0.008326176067983693</v>
      </c>
      <c r="O51">
        <v>108253499.4781718</v>
      </c>
      <c r="P51">
        <v>-0.00582071953314911</v>
      </c>
      <c r="Q51">
        <v>152550335.2730404</v>
      </c>
      <c r="R51">
        <v>-2.071642739043256E-05</v>
      </c>
      <c r="S51">
        <v>14931290351.71573</v>
      </c>
      <c r="T51">
        <v>-0.000833516981601945</v>
      </c>
      <c r="U51">
        <v>3968477152.412886</v>
      </c>
      <c r="V51">
        <v>-0.02180446491682964</v>
      </c>
      <c r="W51">
        <v>0</v>
      </c>
      <c r="X51">
        <v>-0.001141346412570243</v>
      </c>
      <c r="Y51">
        <v>1198025552.310298</v>
      </c>
    </row>
    <row r="52" spans="1:25">
      <c r="A52" s="2">
        <v>44322</v>
      </c>
      <c r="B52">
        <v>1.00097122735243</v>
      </c>
      <c r="C52">
        <v>1.00021291002129</v>
      </c>
      <c r="D52">
        <v>1798.84877586323</v>
      </c>
      <c r="E52">
        <v>1785.94125439298</v>
      </c>
      <c r="F52">
        <v>0.999872526882884</v>
      </c>
      <c r="G52">
        <v>1.00168849257744</v>
      </c>
      <c r="H52">
        <v>0.9981283807638111</v>
      </c>
      <c r="I52">
        <v>0.999403327176444</v>
      </c>
      <c r="J52">
        <v>0.0005016897458673952</v>
      </c>
      <c r="K52">
        <v>53052078844.30488</v>
      </c>
      <c r="L52">
        <v>0.0009007502277922352</v>
      </c>
      <c r="M52">
        <v>7765336196.013769</v>
      </c>
      <c r="N52">
        <v>0.006050902754610066</v>
      </c>
      <c r="O52">
        <v>110693827.6933601</v>
      </c>
      <c r="P52">
        <v>0.002262490824042729</v>
      </c>
      <c r="Q52">
        <v>155097948.5874348</v>
      </c>
      <c r="R52">
        <v>0.0002684045784371314</v>
      </c>
      <c r="S52">
        <v>15093314192.00716</v>
      </c>
      <c r="T52">
        <v>0.0009391685143045336</v>
      </c>
      <c r="U52">
        <v>4094263044.771604</v>
      </c>
      <c r="V52">
        <v>0.004020866422460578</v>
      </c>
      <c r="W52">
        <v>0</v>
      </c>
      <c r="X52">
        <v>4.034252147944173E-05</v>
      </c>
      <c r="Y52">
        <v>1205873096.733991</v>
      </c>
    </row>
    <row r="53" spans="1:25">
      <c r="A53" s="2">
        <v>44323</v>
      </c>
      <c r="B53">
        <v>1.00061122501461</v>
      </c>
      <c r="C53">
        <v>0.999934127117556</v>
      </c>
      <c r="D53">
        <v>1840.10809275103</v>
      </c>
      <c r="E53">
        <v>1815.7667392749</v>
      </c>
      <c r="F53">
        <v>0.999775090550785</v>
      </c>
      <c r="G53">
        <v>1.00093000385739</v>
      </c>
      <c r="H53">
        <v>1.00155074509301</v>
      </c>
      <c r="I53">
        <v>1.00027819653643</v>
      </c>
      <c r="J53">
        <v>-0.0003596530329570413</v>
      </c>
      <c r="K53">
        <v>53784483948.86655</v>
      </c>
      <c r="L53">
        <v>-0.0002787235606946936</v>
      </c>
      <c r="M53">
        <v>7956289893.002167</v>
      </c>
      <c r="N53">
        <v>0.02293651219680792</v>
      </c>
      <c r="O53">
        <v>189948630.3269088</v>
      </c>
      <c r="P53">
        <v>0.01670014890386606</v>
      </c>
      <c r="Q53">
        <v>156311294.9437452</v>
      </c>
      <c r="R53">
        <v>-9.744875419548382E-05</v>
      </c>
      <c r="S53">
        <v>15129514399.04364</v>
      </c>
      <c r="T53">
        <v>-0.0007572101762878258</v>
      </c>
      <c r="U53">
        <v>4293637443.261636</v>
      </c>
      <c r="V53">
        <v>0.003428781702990769</v>
      </c>
      <c r="W53">
        <v>0</v>
      </c>
      <c r="X53">
        <v>0.0008753916824129071</v>
      </c>
      <c r="Y53">
        <v>1213072062.968324</v>
      </c>
    </row>
    <row r="54" spans="1:25">
      <c r="A54" s="2">
        <v>44324</v>
      </c>
      <c r="B54">
        <v>1.00082425482174</v>
      </c>
      <c r="C54">
        <v>1.00024360005195</v>
      </c>
      <c r="D54">
        <v>1862.3296218504</v>
      </c>
      <c r="E54">
        <v>1829.97165930817</v>
      </c>
      <c r="F54">
        <v>0.999950227106544</v>
      </c>
      <c r="G54">
        <v>1.00117339865576</v>
      </c>
      <c r="H54">
        <v>1.01626443653426</v>
      </c>
      <c r="I54">
        <v>0.999810165024391</v>
      </c>
      <c r="J54">
        <v>0.000212899677521694</v>
      </c>
      <c r="K54">
        <v>54945522861.64432</v>
      </c>
      <c r="L54">
        <v>0.0003094933216110096</v>
      </c>
      <c r="M54">
        <v>7806770103.372786</v>
      </c>
      <c r="N54">
        <v>0.01207620855911129</v>
      </c>
      <c r="O54">
        <v>190641983.5860081</v>
      </c>
      <c r="P54">
        <v>0.007823097386915778</v>
      </c>
      <c r="Q54">
        <v>156751416.9428221</v>
      </c>
      <c r="R54">
        <v>0.0001751759544865727</v>
      </c>
      <c r="S54">
        <v>15140151254.32192</v>
      </c>
      <c r="T54">
        <v>0.0002431686505870445</v>
      </c>
      <c r="U54">
        <v>4370114771.156828</v>
      </c>
      <c r="V54">
        <v>0.01469090958529873</v>
      </c>
      <c r="W54">
        <v>0</v>
      </c>
      <c r="X54">
        <v>-0.0004679013435058277</v>
      </c>
      <c r="Y54">
        <v>1167326971.92409</v>
      </c>
    </row>
    <row r="55" spans="1:25">
      <c r="A55" s="2">
        <v>44325</v>
      </c>
      <c r="B55">
        <v>1.00139125774401</v>
      </c>
      <c r="C55">
        <v>0.999748370899369</v>
      </c>
      <c r="D55">
        <v>1867.24823764687</v>
      </c>
      <c r="E55">
        <v>1835.12426702752</v>
      </c>
      <c r="F55">
        <v>1.00009777344907</v>
      </c>
      <c r="G55">
        <v>1.00155738790181</v>
      </c>
      <c r="H55">
        <v>1.00045262652202</v>
      </c>
      <c r="I55">
        <v>0.998562380331006</v>
      </c>
      <c r="J55">
        <v>0.0005665359522795121</v>
      </c>
      <c r="K55">
        <v>55505163726.03004</v>
      </c>
      <c r="L55">
        <v>-0.0004951085441138314</v>
      </c>
      <c r="M55">
        <v>7900391477.617495</v>
      </c>
      <c r="N55">
        <v>0.002641109145642417</v>
      </c>
      <c r="O55">
        <v>192903064.7736331</v>
      </c>
      <c r="P55">
        <v>0.002815676239105169</v>
      </c>
      <c r="Q55">
        <v>157183635.4758869</v>
      </c>
      <c r="R55">
        <v>0.0001475536866997196</v>
      </c>
      <c r="S55">
        <v>15406547670.81352</v>
      </c>
      <c r="T55">
        <v>0.0003835392016662276</v>
      </c>
      <c r="U55">
        <v>4412116503.934703</v>
      </c>
      <c r="V55">
        <v>-0.01555875561892395</v>
      </c>
      <c r="W55">
        <v>0</v>
      </c>
      <c r="X55">
        <v>-0.001248021611537253</v>
      </c>
      <c r="Y55">
        <v>1176976040.948751</v>
      </c>
    </row>
    <row r="56" spans="1:25">
      <c r="A56" s="2">
        <v>44326</v>
      </c>
      <c r="B56">
        <v>1.00103102922268</v>
      </c>
      <c r="C56">
        <v>1.00027843719378</v>
      </c>
      <c r="D56">
        <v>1889.67069034148</v>
      </c>
      <c r="E56">
        <v>1840.18434708393</v>
      </c>
      <c r="F56">
        <v>0.99963703408904</v>
      </c>
      <c r="G56">
        <v>1.00123995803624</v>
      </c>
      <c r="H56">
        <v>1.03234862831607</v>
      </c>
      <c r="I56">
        <v>0.999514514664384</v>
      </c>
      <c r="J56">
        <v>-0.0003597280468989883</v>
      </c>
      <c r="K56">
        <v>55770945507.33018</v>
      </c>
      <c r="L56">
        <v>0.0005301997080868759</v>
      </c>
      <c r="M56">
        <v>7876346654.166353</v>
      </c>
      <c r="N56">
        <v>0.01200828697681189</v>
      </c>
      <c r="O56">
        <v>192319264.7090221</v>
      </c>
      <c r="P56">
        <v>0.002757350086491028</v>
      </c>
      <c r="Q56">
        <v>157025095.707158</v>
      </c>
      <c r="R56">
        <v>-0.000460694316357646</v>
      </c>
      <c r="S56">
        <v>15680912191.21274</v>
      </c>
      <c r="T56">
        <v>-0.0003169362728528968</v>
      </c>
      <c r="U56">
        <v>4492161369.483456</v>
      </c>
      <c r="V56">
        <v>0.0318815713492937</v>
      </c>
      <c r="W56">
        <v>0</v>
      </c>
      <c r="X56">
        <v>0.0009535051110802772</v>
      </c>
      <c r="Y56">
        <v>1175255358.933838</v>
      </c>
    </row>
    <row r="57" spans="1:25">
      <c r="A57" s="2">
        <v>44327</v>
      </c>
      <c r="B57">
        <v>1.00094134424313</v>
      </c>
      <c r="C57">
        <v>0.999890313980494</v>
      </c>
      <c r="D57">
        <v>1885.02253692192</v>
      </c>
      <c r="E57">
        <v>1838.32828617834</v>
      </c>
      <c r="F57">
        <v>1.00017633465957</v>
      </c>
      <c r="G57">
        <v>1.00108341911163</v>
      </c>
      <c r="H57">
        <v>1.04192072272166</v>
      </c>
      <c r="I57">
        <v>1.00001328985903</v>
      </c>
      <c r="J57">
        <v>-8.959260695406979E-05</v>
      </c>
      <c r="K57">
        <v>56052542327.29706</v>
      </c>
      <c r="L57">
        <v>-0.0003880151754295236</v>
      </c>
      <c r="M57">
        <v>7942580577.980405</v>
      </c>
      <c r="N57">
        <v>-0.002459769018653746</v>
      </c>
      <c r="O57">
        <v>191552163.5369198</v>
      </c>
      <c r="P57">
        <v>-0.001008627700008091</v>
      </c>
      <c r="Q57">
        <v>156954560.7120196</v>
      </c>
      <c r="R57">
        <v>0.0005394963893283755</v>
      </c>
      <c r="S57">
        <v>15720987993.41257</v>
      </c>
      <c r="T57">
        <v>-0.000156345063292429</v>
      </c>
      <c r="U57">
        <v>4580891414.229548</v>
      </c>
      <c r="V57">
        <v>0.00927215297530215</v>
      </c>
      <c r="W57">
        <v>0</v>
      </c>
      <c r="X57">
        <v>0.0004990174603050068</v>
      </c>
      <c r="Y57">
        <v>1224518301.091884</v>
      </c>
    </row>
    <row r="58" spans="1:25">
      <c r="A58" s="2">
        <v>44328</v>
      </c>
      <c r="B58">
        <v>1.0014122238457</v>
      </c>
      <c r="C58">
        <v>1.00003182506519</v>
      </c>
      <c r="D58">
        <v>1863.6438268184</v>
      </c>
      <c r="E58">
        <v>1837.50251704797</v>
      </c>
      <c r="F58">
        <v>1.0003438782832</v>
      </c>
      <c r="G58">
        <v>1.00171315715956</v>
      </c>
      <c r="H58">
        <v>1.02786646863044</v>
      </c>
      <c r="I58">
        <v>0.999588399335507</v>
      </c>
      <c r="J58">
        <v>0.0004704367596344294</v>
      </c>
      <c r="K58">
        <v>56685701049.16593</v>
      </c>
      <c r="L58">
        <v>0.0001415266081863376</v>
      </c>
      <c r="M58">
        <v>7931865561.75064</v>
      </c>
      <c r="N58">
        <v>-0.01134135517468648</v>
      </c>
      <c r="O58">
        <v>194271311.7851108</v>
      </c>
      <c r="P58">
        <v>-0.0004491956831533805</v>
      </c>
      <c r="Q58">
        <v>156169179.5055596</v>
      </c>
      <c r="R58">
        <v>0.0001675140850907475</v>
      </c>
      <c r="S58">
        <v>15742769397.60519</v>
      </c>
      <c r="T58">
        <v>0.0006290565160782524</v>
      </c>
      <c r="U58">
        <v>4600529120.313972</v>
      </c>
      <c r="V58">
        <v>-0.01348879409414971</v>
      </c>
      <c r="W58">
        <v>0</v>
      </c>
      <c r="X58">
        <v>-0.0004248848768627633</v>
      </c>
      <c r="Y58">
        <v>1197390428.291542</v>
      </c>
    </row>
    <row r="59" spans="1:25">
      <c r="A59" s="2">
        <v>44329</v>
      </c>
      <c r="B59">
        <v>0.999749117475161</v>
      </c>
      <c r="C59">
        <v>0.996165372487074</v>
      </c>
      <c r="D59">
        <v>1824.28986600132</v>
      </c>
      <c r="E59">
        <v>1828.30788175247</v>
      </c>
      <c r="F59">
        <v>0.9992147334061871</v>
      </c>
      <c r="G59">
        <v>1.00130870035067</v>
      </c>
      <c r="H59">
        <v>1.00584586793116</v>
      </c>
      <c r="I59">
        <v>0.998266082285992</v>
      </c>
      <c r="J59">
        <v>-0.001660761004246725</v>
      </c>
      <c r="K59">
        <v>57475691483.83791</v>
      </c>
      <c r="L59">
        <v>-0.003866329531926671</v>
      </c>
      <c r="M59">
        <v>8072915192.673083</v>
      </c>
      <c r="N59">
        <v>-0.02111667489826352</v>
      </c>
      <c r="O59">
        <v>200526942.4856197</v>
      </c>
      <c r="P59">
        <v>-0.005003876299593757</v>
      </c>
      <c r="Q59">
        <v>155912339.2165484</v>
      </c>
      <c r="R59">
        <v>-0.001128756722089119</v>
      </c>
      <c r="S59">
        <v>15826033076.14468</v>
      </c>
      <c r="T59">
        <v>-0.0004037650958254035</v>
      </c>
      <c r="U59">
        <v>4639365952.565092</v>
      </c>
      <c r="V59">
        <v>-0.02142360060506787</v>
      </c>
      <c r="W59">
        <v>0</v>
      </c>
      <c r="X59">
        <v>-0.001322861540204001</v>
      </c>
      <c r="Y59">
        <v>1176490080.77313</v>
      </c>
    </row>
    <row r="60" spans="1:25">
      <c r="A60" s="2">
        <v>44330</v>
      </c>
      <c r="B60">
        <v>1.00013338573933</v>
      </c>
      <c r="C60">
        <v>1.00021613614473</v>
      </c>
      <c r="D60">
        <v>1856.96663655063</v>
      </c>
      <c r="E60">
        <v>1825.3009944381</v>
      </c>
      <c r="F60">
        <v>0.999932796246932</v>
      </c>
      <c r="G60">
        <v>1.00024907042665</v>
      </c>
      <c r="H60">
        <v>1.00510211315216</v>
      </c>
      <c r="I60">
        <v>1.00019354728034</v>
      </c>
      <c r="J60">
        <v>0.0003843646945540513</v>
      </c>
      <c r="K60">
        <v>57990580674.70704</v>
      </c>
      <c r="L60">
        <v>0.004066356620630707</v>
      </c>
      <c r="M60">
        <v>7795577588.773363</v>
      </c>
      <c r="N60">
        <v>0.01791204959162251</v>
      </c>
      <c r="O60">
        <v>206032045.6032494</v>
      </c>
      <c r="P60">
        <v>-0.001644628535697135</v>
      </c>
      <c r="Q60">
        <v>157097329.6247779</v>
      </c>
      <c r="R60">
        <v>0.0007186271546428813</v>
      </c>
      <c r="S60">
        <v>15999799545.48741</v>
      </c>
      <c r="T60">
        <v>-0.001058244998419444</v>
      </c>
      <c r="U60">
        <v>4541206218.741093</v>
      </c>
      <c r="V60">
        <v>-0.0007394321562702588</v>
      </c>
      <c r="W60">
        <v>0</v>
      </c>
      <c r="X60">
        <v>0.001930812864977094</v>
      </c>
      <c r="Y60">
        <v>1197255715.141915</v>
      </c>
    </row>
    <row r="61" spans="1:25">
      <c r="A61" s="2">
        <v>44331</v>
      </c>
      <c r="B61">
        <v>1.00090936294565</v>
      </c>
      <c r="C61">
        <v>0.9999343747752329</v>
      </c>
      <c r="D61">
        <v>1873.67910308847</v>
      </c>
      <c r="E61">
        <v>1839.17394497819</v>
      </c>
      <c r="F61">
        <v>0.999890406286614</v>
      </c>
      <c r="G61">
        <v>1.00134852302747</v>
      </c>
      <c r="H61">
        <v>1.06219954004316</v>
      </c>
      <c r="I61">
        <v>1.0005370739749</v>
      </c>
      <c r="J61">
        <v>0.000775873715830766</v>
      </c>
      <c r="K61">
        <v>57953785845.33997</v>
      </c>
      <c r="L61">
        <v>-0.0002817004838404635</v>
      </c>
      <c r="M61">
        <v>7887240770.910371</v>
      </c>
      <c r="N61">
        <v>0.008999874423637255</v>
      </c>
      <c r="O61">
        <v>211402688.9059636</v>
      </c>
      <c r="P61">
        <v>0.007600363218100759</v>
      </c>
      <c r="Q61">
        <v>156959707.5360597</v>
      </c>
      <c r="R61">
        <v>-4.239280927387234E-05</v>
      </c>
      <c r="S61">
        <v>16304904940.10827</v>
      </c>
      <c r="T61">
        <v>0.001099178827880243</v>
      </c>
      <c r="U61">
        <v>4593531910.821144</v>
      </c>
      <c r="V61">
        <v>0.05680758814836584</v>
      </c>
      <c r="W61">
        <v>0</v>
      </c>
      <c r="X61">
        <v>0.000343460218768632</v>
      </c>
      <c r="Y61">
        <v>1210435818.992632</v>
      </c>
    </row>
    <row r="62" spans="1:25">
      <c r="A62" s="2">
        <v>44332</v>
      </c>
      <c r="B62">
        <v>1.0002742893045</v>
      </c>
      <c r="C62">
        <v>1.00020322575402</v>
      </c>
      <c r="D62">
        <v>1886.46312571123</v>
      </c>
      <c r="E62">
        <v>1837.56277208029</v>
      </c>
      <c r="F62">
        <v>0.999655091256737</v>
      </c>
      <c r="G62">
        <v>1.00036157913501</v>
      </c>
      <c r="H62">
        <v>1.04835690731594</v>
      </c>
      <c r="I62">
        <v>0.999105028781028</v>
      </c>
      <c r="J62">
        <v>-0.000634496653404315</v>
      </c>
      <c r="K62">
        <v>58432196917.63144</v>
      </c>
      <c r="L62">
        <v>0.0002688686233509596</v>
      </c>
      <c r="M62">
        <v>7940372290.133969</v>
      </c>
      <c r="N62">
        <v>0.006822952020806294</v>
      </c>
      <c r="O62">
        <v>218238279.2485516</v>
      </c>
      <c r="P62">
        <v>-0.0008760307323292249</v>
      </c>
      <c r="Q62">
        <v>157201496.5685439</v>
      </c>
      <c r="R62">
        <v>-0.000235340821751473</v>
      </c>
      <c r="S62">
        <v>16515528408.67611</v>
      </c>
      <c r="T62">
        <v>-0.0009856147682486549</v>
      </c>
      <c r="U62">
        <v>4618818869.691677</v>
      </c>
      <c r="V62">
        <v>-0.01303204549180803</v>
      </c>
      <c r="W62">
        <v>0</v>
      </c>
      <c r="X62">
        <v>-0.001431276492516953</v>
      </c>
      <c r="Y62">
        <v>1235898729.689054</v>
      </c>
    </row>
    <row r="63" spans="1:25">
      <c r="A63" s="2">
        <v>44333</v>
      </c>
      <c r="B63">
        <v>1.00033208123904</v>
      </c>
      <c r="C63">
        <v>0.999565977001412</v>
      </c>
      <c r="D63">
        <v>1947.0910226201</v>
      </c>
      <c r="E63">
        <v>1840.39345093262</v>
      </c>
      <c r="F63">
        <v>1.00005267256358</v>
      </c>
      <c r="G63">
        <v>1.00085585488019</v>
      </c>
      <c r="H63">
        <v>1.06131449978461</v>
      </c>
      <c r="I63">
        <v>1.00250557187602</v>
      </c>
      <c r="J63">
        <v>5.777608717716376E-05</v>
      </c>
      <c r="K63">
        <v>58517681556.01349</v>
      </c>
      <c r="L63">
        <v>-0.0006371192735632469</v>
      </c>
      <c r="M63">
        <v>7947052130.2134</v>
      </c>
      <c r="N63">
        <v>0.03213839490555226</v>
      </c>
      <c r="O63">
        <v>213302896.6782484</v>
      </c>
      <c r="P63">
        <v>0.0015404528734142</v>
      </c>
      <c r="Q63">
        <v>159880574.6372136</v>
      </c>
      <c r="R63">
        <v>0.0003977184834254022</v>
      </c>
      <c r="S63">
        <v>16511815695.40687</v>
      </c>
      <c r="T63">
        <v>0.0004940970899816044</v>
      </c>
      <c r="U63">
        <v>4690111147.198307</v>
      </c>
      <c r="V63">
        <v>0.01235990565640921</v>
      </c>
      <c r="W63">
        <v>0</v>
      </c>
      <c r="X63">
        <v>0.003403589209375557</v>
      </c>
      <c r="Y63">
        <v>1235594364.636023</v>
      </c>
    </row>
    <row r="64" spans="1:25">
      <c r="A64" s="2">
        <v>44334</v>
      </c>
      <c r="B64">
        <v>1.00044249678551</v>
      </c>
      <c r="C64">
        <v>1.00040686211753</v>
      </c>
      <c r="D64">
        <v>1906.96341606024</v>
      </c>
      <c r="E64">
        <v>1871.75802340644</v>
      </c>
      <c r="F64">
        <v>0.9999021380090169</v>
      </c>
      <c r="G64">
        <v>1.0007686333723</v>
      </c>
      <c r="H64">
        <v>1.04345348865817</v>
      </c>
      <c r="I64">
        <v>1.00006431414551</v>
      </c>
      <c r="J64">
        <v>0.0001103788917107273</v>
      </c>
      <c r="K64">
        <v>58395598048.7568</v>
      </c>
      <c r="L64">
        <v>0.0008412502380688025</v>
      </c>
      <c r="M64">
        <v>7886965897.427767</v>
      </c>
      <c r="N64">
        <v>-0.02060900394161458</v>
      </c>
      <c r="O64">
        <v>222502940.117147</v>
      </c>
      <c r="P64">
        <v>0.01704231910732235</v>
      </c>
      <c r="Q64">
        <v>159761499.4746459</v>
      </c>
      <c r="R64">
        <v>-0.0001505266259398397</v>
      </c>
      <c r="S64">
        <v>16840682172.00551</v>
      </c>
      <c r="T64">
        <v>-8.714692277078662E-05</v>
      </c>
      <c r="U64">
        <v>4736890991.526712</v>
      </c>
      <c r="V64">
        <v>-0.01682914077784192</v>
      </c>
      <c r="W64">
        <v>0</v>
      </c>
      <c r="X64">
        <v>-0.002435156271442751</v>
      </c>
      <c r="Y64">
        <v>1226073279.416048</v>
      </c>
    </row>
    <row r="65" spans="1:25">
      <c r="A65" s="2">
        <v>44335</v>
      </c>
      <c r="B65">
        <v>1.00067343074226</v>
      </c>
      <c r="C65">
        <v>1.00023916089439</v>
      </c>
      <c r="D65">
        <v>1877.49585609163</v>
      </c>
      <c r="E65">
        <v>1870.36398356495</v>
      </c>
      <c r="F65">
        <v>0.99932170352015</v>
      </c>
      <c r="G65">
        <v>1.00056325043834</v>
      </c>
      <c r="H65">
        <v>0.990137405548456</v>
      </c>
      <c r="I65">
        <v>0.998896193566459</v>
      </c>
      <c r="J65">
        <v>0.0002308318144141897</v>
      </c>
      <c r="K65">
        <v>58475046619.98468</v>
      </c>
      <c r="L65">
        <v>-0.0001676330196146436</v>
      </c>
      <c r="M65">
        <v>7947502336.115019</v>
      </c>
      <c r="N65">
        <v>-0.01545260895958323</v>
      </c>
      <c r="O65">
        <v>239647140.3301476</v>
      </c>
      <c r="P65">
        <v>-0.0007447756729541677</v>
      </c>
      <c r="Q65">
        <v>160004540.3334069</v>
      </c>
      <c r="R65">
        <v>-0.0005804912969009646</v>
      </c>
      <c r="S65">
        <v>16966709645.1051</v>
      </c>
      <c r="T65">
        <v>-0.0002052251910295011</v>
      </c>
      <c r="U65">
        <v>4789699533.080127</v>
      </c>
      <c r="V65">
        <v>-0.05109579266276232</v>
      </c>
      <c r="W65">
        <v>0</v>
      </c>
      <c r="X65">
        <v>-0.001168045457205391</v>
      </c>
      <c r="Y65">
        <v>1246128885.888768</v>
      </c>
    </row>
    <row r="66" spans="1:25">
      <c r="A66" s="2">
        <v>44336</v>
      </c>
      <c r="B66">
        <v>1.00203487025131</v>
      </c>
      <c r="C66">
        <v>1.0005306783882</v>
      </c>
      <c r="D66">
        <v>1875.08243811353</v>
      </c>
      <c r="E66">
        <v>1873.20931783044</v>
      </c>
      <c r="F66">
        <v>0.998223049056647</v>
      </c>
      <c r="G66">
        <v>1.00081056066628</v>
      </c>
      <c r="H66">
        <v>0.963394537453819</v>
      </c>
      <c r="I66">
        <v>0.999312364176516</v>
      </c>
      <c r="J66">
        <v>0.001360523290840465</v>
      </c>
      <c r="K66">
        <v>58635743733.87029</v>
      </c>
      <c r="L66">
        <v>0.000291447790895738</v>
      </c>
      <c r="M66">
        <v>7851957246.2314</v>
      </c>
      <c r="N66">
        <v>-0.001285445169036947</v>
      </c>
      <c r="O66">
        <v>246266800.2757255</v>
      </c>
      <c r="P66">
        <v>0.001521273019846614</v>
      </c>
      <c r="Q66">
        <v>160343959.768548</v>
      </c>
      <c r="R66">
        <v>-0.001099400182776877</v>
      </c>
      <c r="S66">
        <v>17525802912.02906</v>
      </c>
      <c r="T66">
        <v>0.0002471710087610379</v>
      </c>
      <c r="U66">
        <v>4370397746.459312</v>
      </c>
      <c r="V66">
        <v>-0.02700924936759019</v>
      </c>
      <c r="W66">
        <v>0</v>
      </c>
      <c r="X66">
        <v>0.0004166304894717143</v>
      </c>
      <c r="Y66">
        <v>1302845103.948448</v>
      </c>
    </row>
    <row r="67" spans="1:25">
      <c r="A67" s="2">
        <v>44337</v>
      </c>
      <c r="B67">
        <v>1.00193997720631</v>
      </c>
      <c r="C67">
        <v>0.999541081511827</v>
      </c>
      <c r="D67">
        <v>1884.93479691724</v>
      </c>
      <c r="E67">
        <v>1877.18297787305</v>
      </c>
      <c r="F67">
        <v>0.999831392267591</v>
      </c>
      <c r="G67">
        <v>1.00098797428404</v>
      </c>
      <c r="H67">
        <v>0.988327179143116</v>
      </c>
      <c r="I67">
        <v>1.00303870030908</v>
      </c>
      <c r="J67">
        <v>-9.470034209102529E-05</v>
      </c>
      <c r="K67">
        <v>58302554433.40536</v>
      </c>
      <c r="L67">
        <v>-0.0009890719972397433</v>
      </c>
      <c r="M67">
        <v>8276626852.60647</v>
      </c>
      <c r="N67">
        <v>0.005254360343549536</v>
      </c>
      <c r="O67">
        <v>248267659.9339373</v>
      </c>
      <c r="P67">
        <v>0.002121311273004078</v>
      </c>
      <c r="Q67">
        <v>160572832.4887607</v>
      </c>
      <c r="R67">
        <v>0.001611206245401675</v>
      </c>
      <c r="S67">
        <v>18407095847.90504</v>
      </c>
      <c r="T67">
        <v>0.0001772699297275526</v>
      </c>
      <c r="U67">
        <v>4251199289.615481</v>
      </c>
      <c r="V67">
        <v>0.02587999072030467</v>
      </c>
      <c r="W67">
        <v>0</v>
      </c>
      <c r="X67">
        <v>0.003728900257963463</v>
      </c>
      <c r="Y67">
        <v>1381236304.857808</v>
      </c>
    </row>
    <row r="68" spans="1:25">
      <c r="A68" s="2">
        <v>44338</v>
      </c>
      <c r="B68">
        <v>1.00173608883694</v>
      </c>
      <c r="C68">
        <v>0.999706711964902</v>
      </c>
      <c r="D68">
        <v>1900.97267170713</v>
      </c>
      <c r="E68">
        <v>1879.86244253828</v>
      </c>
      <c r="F68">
        <v>0.999981734048087</v>
      </c>
      <c r="G68">
        <v>1.00149986300409</v>
      </c>
      <c r="H68">
        <v>0.989224404394951</v>
      </c>
      <c r="I68">
        <v>1.001318987795</v>
      </c>
      <c r="J68">
        <v>-0.0002034935964313478</v>
      </c>
      <c r="K68">
        <v>58758879518.84245</v>
      </c>
      <c r="L68">
        <v>0.0001657064988509482</v>
      </c>
      <c r="M68">
        <v>8494408502.482966</v>
      </c>
      <c r="N68">
        <v>0.00850845069872963</v>
      </c>
      <c r="O68">
        <v>237227673.6944829</v>
      </c>
      <c r="P68">
        <v>0.001427385980383278</v>
      </c>
      <c r="Q68">
        <v>161031248.3763175</v>
      </c>
      <c r="R68">
        <v>0.0001503671335574275</v>
      </c>
      <c r="S68">
        <v>19509820285.67192</v>
      </c>
      <c r="T68">
        <v>0.000511383486316408</v>
      </c>
      <c r="U68">
        <v>4241349397.734284</v>
      </c>
      <c r="V68">
        <v>0.0009078220965377248</v>
      </c>
      <c r="W68">
        <v>0</v>
      </c>
      <c r="X68">
        <v>-0.001714502654334371</v>
      </c>
      <c r="Y68">
        <v>1402568088.795783</v>
      </c>
    </row>
    <row r="69" spans="1:25">
      <c r="A69" s="2">
        <v>44339</v>
      </c>
      <c r="B69">
        <v>1.00110726766418</v>
      </c>
      <c r="C69">
        <v>1.0004547886206</v>
      </c>
      <c r="D69">
        <v>1903.17707757416</v>
      </c>
      <c r="E69">
        <v>1885.22922094484</v>
      </c>
      <c r="F69">
        <v>0.999408236307692</v>
      </c>
      <c r="G69">
        <v>1.00108257346581</v>
      </c>
      <c r="H69">
        <v>0.977692708554078</v>
      </c>
      <c r="I69">
        <v>1.00015120887409</v>
      </c>
      <c r="J69">
        <v>-0.0006277313753267899</v>
      </c>
      <c r="K69">
        <v>59687119511.11609</v>
      </c>
      <c r="L69">
        <v>0.0007482961219973383</v>
      </c>
      <c r="M69">
        <v>8610010125.431198</v>
      </c>
      <c r="N69">
        <v>0.001159619967103565</v>
      </c>
      <c r="O69">
        <v>236522823.836891</v>
      </c>
      <c r="P69">
        <v>0.002854878253386151</v>
      </c>
      <c r="Q69">
        <v>160866852.5042644</v>
      </c>
      <c r="R69">
        <v>-0.0005735082160684968</v>
      </c>
      <c r="S69">
        <v>19914566463.92428</v>
      </c>
      <c r="T69">
        <v>-0.0004166645984637896</v>
      </c>
      <c r="U69">
        <v>4232807638.243982</v>
      </c>
      <c r="V69">
        <v>-0.0116573103025357</v>
      </c>
      <c r="W69">
        <v>0</v>
      </c>
      <c r="X69">
        <v>-0.001166240663708407</v>
      </c>
      <c r="Y69">
        <v>1420988482.214654</v>
      </c>
    </row>
    <row r="70" spans="1:25">
      <c r="A70" s="2">
        <v>44340</v>
      </c>
      <c r="B70">
        <v>1.00152236060783</v>
      </c>
      <c r="C70">
        <v>1.00012501937998</v>
      </c>
      <c r="D70">
        <v>1896.53785599695</v>
      </c>
      <c r="E70">
        <v>1883.30460131404</v>
      </c>
      <c r="F70">
        <v>1.00018228255796</v>
      </c>
      <c r="G70">
        <v>1.00097920888369</v>
      </c>
      <c r="H70">
        <v>0.988043362108491</v>
      </c>
      <c r="I70">
        <v>1.00143600122076</v>
      </c>
      <c r="J70">
        <v>0.0004146338330144328</v>
      </c>
      <c r="K70">
        <v>59682639223.9228</v>
      </c>
      <c r="L70">
        <v>-0.0003296193334980657</v>
      </c>
      <c r="M70">
        <v>8613934892.283482</v>
      </c>
      <c r="N70">
        <v>-0.003488493874502008</v>
      </c>
      <c r="O70">
        <v>234420920.9334821</v>
      </c>
      <c r="P70">
        <v>-0.001020894228361047</v>
      </c>
      <c r="Q70">
        <v>160476793.060806</v>
      </c>
      <c r="R70">
        <v>0.0007745045739544487</v>
      </c>
      <c r="S70">
        <v>20440438281.13528</v>
      </c>
      <c r="T70">
        <v>-0.0001032528033748648</v>
      </c>
      <c r="U70">
        <v>4017429173.94223</v>
      </c>
      <c r="V70">
        <v>0.01058681676139406</v>
      </c>
      <c r="W70">
        <v>0</v>
      </c>
      <c r="X70">
        <v>0.001284598104037027</v>
      </c>
      <c r="Y70">
        <v>1427409036.945283</v>
      </c>
    </row>
    <row r="71" spans="1:25">
      <c r="A71" s="2">
        <v>44341</v>
      </c>
      <c r="B71">
        <v>1.0012064541204</v>
      </c>
      <c r="C71">
        <v>0.999957353305553</v>
      </c>
      <c r="D71">
        <v>1879.16087899467</v>
      </c>
      <c r="E71">
        <v>1878.73808724843</v>
      </c>
      <c r="F71">
        <v>0.999631630452624</v>
      </c>
      <c r="G71">
        <v>1.00119989006429</v>
      </c>
      <c r="H71">
        <v>0.9952719545461109</v>
      </c>
      <c r="I71">
        <v>1.00087241951686</v>
      </c>
      <c r="J71">
        <v>-0.0003154262948641406</v>
      </c>
      <c r="K71">
        <v>59971467002.0464</v>
      </c>
      <c r="L71">
        <v>-0.0001676451155385728</v>
      </c>
      <c r="M71">
        <v>8617170444.090504</v>
      </c>
      <c r="N71">
        <v>-0.009162473054430742</v>
      </c>
      <c r="O71">
        <v>242556387.1564303</v>
      </c>
      <c r="P71">
        <v>-0.002424734725558264</v>
      </c>
      <c r="Q71">
        <v>162233166.444693</v>
      </c>
      <c r="R71">
        <v>-0.0005505517493548107</v>
      </c>
      <c r="S71">
        <v>20786546920.95196</v>
      </c>
      <c r="T71">
        <v>0.0002204652990207556</v>
      </c>
      <c r="U71">
        <v>4222255198.064325</v>
      </c>
      <c r="V71">
        <v>0.007316068013648813</v>
      </c>
      <c r="W71">
        <v>0</v>
      </c>
      <c r="X71">
        <v>-0.0005627735603802586</v>
      </c>
      <c r="Y71">
        <v>1403402679.775776</v>
      </c>
    </row>
    <row r="72" spans="1:25">
      <c r="A72" s="2">
        <v>44342</v>
      </c>
      <c r="B72">
        <v>1.00099437171245</v>
      </c>
      <c r="C72">
        <v>0.999868424799477</v>
      </c>
      <c r="D72">
        <v>1902.84963398934</v>
      </c>
      <c r="E72">
        <v>1899.30034742824</v>
      </c>
      <c r="F72">
        <v>1.0000578136163</v>
      </c>
      <c r="G72">
        <v>1.00083811741672</v>
      </c>
      <c r="H72">
        <v>0.988777647855162</v>
      </c>
      <c r="I72">
        <v>0.999618783733546</v>
      </c>
      <c r="J72">
        <v>-0.0002118268485755692</v>
      </c>
      <c r="K72">
        <v>60317514760.22794</v>
      </c>
      <c r="L72">
        <v>-8.893229874462616E-05</v>
      </c>
      <c r="M72">
        <v>8844620657.161795</v>
      </c>
      <c r="N72">
        <v>0.01260602817963252</v>
      </c>
      <c r="O72">
        <v>243032039.502556</v>
      </c>
      <c r="P72">
        <v>0.01094471886175752</v>
      </c>
      <c r="Q72">
        <v>161853148.1826625</v>
      </c>
      <c r="R72">
        <v>0.0004263402144277784</v>
      </c>
      <c r="S72">
        <v>20918104597.5303</v>
      </c>
      <c r="T72">
        <v>-0.0003613390803975935</v>
      </c>
      <c r="U72">
        <v>4267896247.718041</v>
      </c>
      <c r="V72">
        <v>-0.006525157934255899</v>
      </c>
      <c r="W72">
        <v>0</v>
      </c>
      <c r="X72">
        <v>-0.001252543040319853</v>
      </c>
      <c r="Y72">
        <v>1348515541.147959</v>
      </c>
    </row>
    <row r="73" spans="1:25">
      <c r="A73" s="2">
        <v>44343</v>
      </c>
      <c r="B73">
        <v>1.00132651139684</v>
      </c>
      <c r="C73">
        <v>1.00069725266429</v>
      </c>
      <c r="D73">
        <v>1906.44102293846</v>
      </c>
      <c r="E73">
        <v>1894.85138774311</v>
      </c>
      <c r="F73">
        <v>0.9992640273678099</v>
      </c>
      <c r="G73">
        <v>1.00131978550555</v>
      </c>
      <c r="H73">
        <v>0.98824951488614</v>
      </c>
      <c r="I73">
        <v>0.99976944318605</v>
      </c>
      <c r="J73">
        <v>0.0003318097421682875</v>
      </c>
      <c r="K73">
        <v>60948488569.80076</v>
      </c>
      <c r="L73">
        <v>0.0008289369323561946</v>
      </c>
      <c r="M73">
        <v>8875466876.622585</v>
      </c>
      <c r="N73">
        <v>0.001887374012622622</v>
      </c>
      <c r="O73">
        <v>248381405.5910746</v>
      </c>
      <c r="P73">
        <v>-0.002342420297639647</v>
      </c>
      <c r="Q73">
        <v>162035078.6897076</v>
      </c>
      <c r="R73">
        <v>-0.0007937403594895365</v>
      </c>
      <c r="S73">
        <v>21563851104.02904</v>
      </c>
      <c r="T73">
        <v>0.0004812647324756725</v>
      </c>
      <c r="U73">
        <v>4368199886.601761</v>
      </c>
      <c r="V73">
        <v>-0.0005341271317850227</v>
      </c>
      <c r="W73">
        <v>0</v>
      </c>
      <c r="X73">
        <v>0.0001507169082410886</v>
      </c>
      <c r="Y73">
        <v>1313192333.351883</v>
      </c>
    </row>
    <row r="74" spans="1:25">
      <c r="A74" s="2">
        <v>44344</v>
      </c>
      <c r="B74">
        <v>1.0009787434249</v>
      </c>
      <c r="C74">
        <v>0.999998771112082</v>
      </c>
      <c r="D74">
        <v>1908.07173239862</v>
      </c>
      <c r="E74">
        <v>1896.98128930893</v>
      </c>
      <c r="F74">
        <v>0.999671589039562</v>
      </c>
      <c r="G74">
        <v>1.00127517603741</v>
      </c>
      <c r="H74">
        <v>0.993237392622812</v>
      </c>
      <c r="I74">
        <v>1.00023773967624</v>
      </c>
      <c r="J74">
        <v>-0.0003473072648948472</v>
      </c>
      <c r="K74">
        <v>61119894582.49716</v>
      </c>
      <c r="L74">
        <v>-0.0006979948734229247</v>
      </c>
      <c r="M74">
        <v>8706224620.579872</v>
      </c>
      <c r="N74">
        <v>0.0008553684276297879</v>
      </c>
      <c r="O74">
        <v>251387806.2440088</v>
      </c>
      <c r="P74">
        <v>0.00112404676144906</v>
      </c>
      <c r="Q74">
        <v>162647651.033842</v>
      </c>
      <c r="R74">
        <v>0.0004078618469089967</v>
      </c>
      <c r="S74">
        <v>22036859837.48476</v>
      </c>
      <c r="T74">
        <v>-4.455067081055031E-05</v>
      </c>
      <c r="U74">
        <v>4389997643.691319</v>
      </c>
      <c r="V74">
        <v>0.005047184604230814</v>
      </c>
      <c r="W74">
        <v>0</v>
      </c>
      <c r="X74">
        <v>0.0004684044840355117</v>
      </c>
      <c r="Y74">
        <v>1326344841.857835</v>
      </c>
    </row>
    <row r="75" spans="1:25">
      <c r="A75" s="2">
        <v>44345</v>
      </c>
      <c r="B75">
        <v>1.00031662185856</v>
      </c>
      <c r="C75">
        <v>1.00000569942367</v>
      </c>
      <c r="D75">
        <v>1918.19725649583</v>
      </c>
      <c r="E75">
        <v>1904.15281219501</v>
      </c>
      <c r="F75">
        <v>1.00040515665031</v>
      </c>
      <c r="G75">
        <v>1.00113787288136</v>
      </c>
      <c r="H75">
        <v>0.9797357066183739</v>
      </c>
      <c r="I75">
        <v>1.00118805823904</v>
      </c>
      <c r="J75">
        <v>-0.0006614741528622181</v>
      </c>
      <c r="K75">
        <v>61349275895.3558</v>
      </c>
      <c r="L75">
        <v>6.928320102073116E-06</v>
      </c>
      <c r="M75">
        <v>8872948748.96282</v>
      </c>
      <c r="N75">
        <v>0.005306678949895227</v>
      </c>
      <c r="O75">
        <v>256390151.0854418</v>
      </c>
      <c r="P75">
        <v>0.003780492156932436</v>
      </c>
      <c r="Q75">
        <v>162494234.3097882</v>
      </c>
      <c r="R75">
        <v>0.0007338086015356016</v>
      </c>
      <c r="S75">
        <v>22105084308.51808</v>
      </c>
      <c r="T75">
        <v>-0.0001371282933361195</v>
      </c>
      <c r="U75">
        <v>4421327285.852109</v>
      </c>
      <c r="V75">
        <v>-0.01359361428065498</v>
      </c>
      <c r="W75">
        <v>0</v>
      </c>
      <c r="X75">
        <v>0.0009500926880718907</v>
      </c>
      <c r="Y75">
        <v>1263482146.448087</v>
      </c>
    </row>
    <row r="76" spans="1:25">
      <c r="A76" s="2">
        <v>44346</v>
      </c>
      <c r="B76">
        <v>1.00067475160725</v>
      </c>
      <c r="C76">
        <v>1.0005788124961</v>
      </c>
      <c r="D76">
        <v>1933.92688145415</v>
      </c>
      <c r="E76">
        <v>1902.35672793134</v>
      </c>
      <c r="F76">
        <v>0.999965312043168</v>
      </c>
      <c r="G76">
        <v>1.00092610268849</v>
      </c>
      <c r="H76">
        <v>0.980529139435191</v>
      </c>
      <c r="I76">
        <v>1.00034153573038</v>
      </c>
      <c r="J76">
        <v>0.0003580163928744717</v>
      </c>
      <c r="K76">
        <v>61501154680.52728</v>
      </c>
      <c r="L76">
        <v>0.000573109806034422</v>
      </c>
      <c r="M76">
        <v>8678029401.611162</v>
      </c>
      <c r="N76">
        <v>0.008200212415617081</v>
      </c>
      <c r="O76">
        <v>254176047.7406701</v>
      </c>
      <c r="P76">
        <v>-0.0009432458635499907</v>
      </c>
      <c r="Q76">
        <v>162588156.6278504</v>
      </c>
      <c r="R76">
        <v>-0.0004396664733464783</v>
      </c>
      <c r="S76">
        <v>22221188459.8817</v>
      </c>
      <c r="T76">
        <v>-0.0002115294991893446</v>
      </c>
      <c r="U76">
        <v>4472591809.829219</v>
      </c>
      <c r="V76">
        <v>0.0008098437277086479</v>
      </c>
      <c r="W76">
        <v>0</v>
      </c>
      <c r="X76">
        <v>-0.0008455179840528571</v>
      </c>
      <c r="Y76">
        <v>1267858086.006526</v>
      </c>
    </row>
    <row r="77" spans="1:25">
      <c r="A77" s="2">
        <v>44347</v>
      </c>
      <c r="B77">
        <v>1.00053104032729</v>
      </c>
      <c r="C77">
        <v>1.00008383214784</v>
      </c>
      <c r="D77">
        <v>1916.21303942923</v>
      </c>
      <c r="E77">
        <v>1903.45629773717</v>
      </c>
      <c r="F77">
        <v>1.00004814869867</v>
      </c>
      <c r="G77">
        <v>1.00123021466978</v>
      </c>
      <c r="H77">
        <v>0.982261176238083</v>
      </c>
      <c r="I77">
        <v>1.00073335642436</v>
      </c>
      <c r="J77">
        <v>-0.0001436143759290243</v>
      </c>
      <c r="K77">
        <v>61940726519.42125</v>
      </c>
      <c r="L77">
        <v>-0.000494694013183361</v>
      </c>
      <c r="M77">
        <v>8611408427.22365</v>
      </c>
      <c r="N77">
        <v>-0.009159520039144664</v>
      </c>
      <c r="O77">
        <v>254243134.7036984</v>
      </c>
      <c r="P77">
        <v>0.0005780040040259671</v>
      </c>
      <c r="Q77">
        <v>162934845.9188538</v>
      </c>
      <c r="R77">
        <v>8.283952903620495E-05</v>
      </c>
      <c r="S77">
        <v>22426406461.09457</v>
      </c>
      <c r="T77">
        <v>0.0003038306029519156</v>
      </c>
      <c r="U77">
        <v>4438679500.212367</v>
      </c>
      <c r="V77">
        <v>0.001766430729319923</v>
      </c>
      <c r="W77">
        <v>0</v>
      </c>
      <c r="X77">
        <v>0.0003916869189020122</v>
      </c>
      <c r="Y77">
        <v>1266955126.618287</v>
      </c>
    </row>
    <row r="78" spans="1:25">
      <c r="A78" s="2">
        <v>44348</v>
      </c>
      <c r="B78">
        <v>1.00032645236704</v>
      </c>
      <c r="C78">
        <v>1.00019908814252</v>
      </c>
      <c r="D78">
        <v>1917.78946847803</v>
      </c>
      <c r="E78">
        <v>1907.51506762549</v>
      </c>
      <c r="F78">
        <v>0.999830793080442</v>
      </c>
      <c r="G78">
        <v>1.00119569485681</v>
      </c>
      <c r="H78">
        <v>1.0034125709058</v>
      </c>
      <c r="I78">
        <v>0.999676338113237</v>
      </c>
      <c r="J78">
        <v>-0.0002044793734564676</v>
      </c>
      <c r="K78">
        <v>61959882851.02339</v>
      </c>
      <c r="L78">
        <v>0.000115246333332264</v>
      </c>
      <c r="M78">
        <v>8632248896.762684</v>
      </c>
      <c r="N78">
        <v>0.0008226794288328509</v>
      </c>
      <c r="O78">
        <v>253369317.1221136</v>
      </c>
      <c r="P78">
        <v>0.002132315773755833</v>
      </c>
      <c r="Q78">
        <v>162235264.6307286</v>
      </c>
      <c r="R78">
        <v>-0.0002173451533418191</v>
      </c>
      <c r="S78">
        <v>22629751106.73319</v>
      </c>
      <c r="T78">
        <v>-3.447739836881514E-05</v>
      </c>
      <c r="U78">
        <v>4424476880.08917</v>
      </c>
      <c r="V78">
        <v>0.02153337134704203</v>
      </c>
      <c r="W78">
        <v>0</v>
      </c>
      <c r="X78">
        <v>-0.001056243708013938</v>
      </c>
      <c r="Y78">
        <v>1229869539.517103</v>
      </c>
    </row>
    <row r="79" spans="1:25">
      <c r="A79" s="2">
        <v>44349</v>
      </c>
      <c r="B79">
        <v>0.999911987142022</v>
      </c>
      <c r="C79">
        <v>0.999859302835628</v>
      </c>
      <c r="D79">
        <v>1911.70450742235</v>
      </c>
      <c r="E79">
        <v>1899.32491136639</v>
      </c>
      <c r="F79">
        <v>0.999822715737678</v>
      </c>
      <c r="G79">
        <v>1.00122052875511</v>
      </c>
      <c r="H79">
        <v>0.983470130761294</v>
      </c>
      <c r="I79">
        <v>1.00007145566163</v>
      </c>
      <c r="J79">
        <v>-0.0004143299660199773</v>
      </c>
      <c r="K79">
        <v>61974172905.09421</v>
      </c>
      <c r="L79">
        <v>-0.0003397176731315676</v>
      </c>
      <c r="M79">
        <v>8720550636.043753</v>
      </c>
      <c r="N79">
        <v>-0.003172903572418173</v>
      </c>
      <c r="O79">
        <v>262404592.5145984</v>
      </c>
      <c r="P79">
        <v>-0.004293625983932681</v>
      </c>
      <c r="Q79">
        <v>162982948.1856224</v>
      </c>
      <c r="R79">
        <v>-8.078709737513456E-06</v>
      </c>
      <c r="S79">
        <v>22668526132.1135</v>
      </c>
      <c r="T79">
        <v>2.480423999773329E-05</v>
      </c>
      <c r="U79">
        <v>4411020888.648262</v>
      </c>
      <c r="V79">
        <v>-0.01987461660611201</v>
      </c>
      <c r="W79">
        <v>0</v>
      </c>
      <c r="X79">
        <v>0.000395245474288819</v>
      </c>
      <c r="Y79">
        <v>1254582771.92838</v>
      </c>
    </row>
    <row r="80" spans="1:25">
      <c r="A80" s="2">
        <v>44350</v>
      </c>
      <c r="B80">
        <v>1.00014260081824</v>
      </c>
      <c r="C80">
        <v>1.00010854670892</v>
      </c>
      <c r="D80">
        <v>1912.82986998169</v>
      </c>
      <c r="E80">
        <v>1908.0782117346</v>
      </c>
      <c r="F80">
        <v>0.999974843844071</v>
      </c>
      <c r="G80">
        <v>1.00092402922268</v>
      </c>
      <c r="H80">
        <v>0.973161377002413</v>
      </c>
      <c r="I80">
        <v>0.999597699149113</v>
      </c>
      <c r="J80">
        <v>0.0002306339749731379</v>
      </c>
      <c r="K80">
        <v>61947109769.31673</v>
      </c>
      <c r="L80">
        <v>0.0002492789461328027</v>
      </c>
      <c r="M80">
        <v>9056307427.245592</v>
      </c>
      <c r="N80">
        <v>0.0005886697211681113</v>
      </c>
      <c r="O80">
        <v>259573784.5364817</v>
      </c>
      <c r="P80">
        <v>0.004608637687962824</v>
      </c>
      <c r="Q80">
        <v>159880310.8516786</v>
      </c>
      <c r="R80">
        <v>0.0001521550810943406</v>
      </c>
      <c r="S80">
        <v>22783212848.48612</v>
      </c>
      <c r="T80">
        <v>-0.0002961380873788277</v>
      </c>
      <c r="U80">
        <v>4422518794.362168</v>
      </c>
      <c r="V80">
        <v>-0.0104820201818443</v>
      </c>
      <c r="W80">
        <v>0</v>
      </c>
      <c r="X80">
        <v>-0.0004737226623506841</v>
      </c>
      <c r="Y80">
        <v>1241560753.998619</v>
      </c>
    </row>
    <row r="81" spans="1:25">
      <c r="A81" s="2">
        <v>44351</v>
      </c>
      <c r="B81">
        <v>1.00014723553477</v>
      </c>
      <c r="C81">
        <v>0.9999243038375</v>
      </c>
      <c r="D81">
        <v>1879.90661025828</v>
      </c>
      <c r="E81">
        <v>1871.75493520956</v>
      </c>
      <c r="F81">
        <v>0.999937351371189</v>
      </c>
      <c r="G81">
        <v>1.00120406335476</v>
      </c>
      <c r="H81">
        <v>0.9710139489395569</v>
      </c>
      <c r="I81">
        <v>1.00091249432067</v>
      </c>
      <c r="J81">
        <v>4.634055710051044E-06</v>
      </c>
      <c r="K81">
        <v>61893012226.82388</v>
      </c>
      <c r="L81">
        <v>-0.0001842228746331553</v>
      </c>
      <c r="M81">
        <v>9272919383.814882</v>
      </c>
      <c r="N81">
        <v>-0.01721180761555408</v>
      </c>
      <c r="O81">
        <v>262724105.9935881</v>
      </c>
      <c r="P81">
        <v>-0.01903657633196243</v>
      </c>
      <c r="Q81">
        <v>161467713.4376152</v>
      </c>
      <c r="R81">
        <v>-3.749341607217627E-05</v>
      </c>
      <c r="S81">
        <v>22837880809.74154</v>
      </c>
      <c r="T81">
        <v>0.0002797756112395966</v>
      </c>
      <c r="U81">
        <v>4495535168.125834</v>
      </c>
      <c r="V81">
        <v>-0.002206651551945771</v>
      </c>
      <c r="W81">
        <v>0</v>
      </c>
      <c r="X81">
        <v>0.001315324327653133</v>
      </c>
      <c r="Y81">
        <v>1161561461.009676</v>
      </c>
    </row>
    <row r="82" spans="1:25">
      <c r="A82" s="2">
        <v>44352</v>
      </c>
      <c r="B82">
        <v>1.00064786090006</v>
      </c>
      <c r="C82">
        <v>0.999827664421532</v>
      </c>
      <c r="D82">
        <v>1903.7513588712</v>
      </c>
      <c r="E82">
        <v>1890.33901606707</v>
      </c>
      <c r="F82">
        <v>0.999545550361416</v>
      </c>
      <c r="G82">
        <v>1.00092653430742</v>
      </c>
      <c r="H82">
        <v>0.975126107637617</v>
      </c>
      <c r="I82">
        <v>0.999314362632016</v>
      </c>
      <c r="J82">
        <v>0.0005005516662976994</v>
      </c>
      <c r="K82">
        <v>62141871409.91941</v>
      </c>
      <c r="L82">
        <v>-9.664673175469041E-05</v>
      </c>
      <c r="M82">
        <v>9537044366.369883</v>
      </c>
      <c r="N82">
        <v>0.0126840070048182</v>
      </c>
      <c r="O82">
        <v>262574098.0633133</v>
      </c>
      <c r="P82">
        <v>0.009928693392454946</v>
      </c>
      <c r="Q82">
        <v>161329204.8086823</v>
      </c>
      <c r="R82">
        <v>-0.0003918255571068174</v>
      </c>
      <c r="S82">
        <v>22873394985.09796</v>
      </c>
      <c r="T82">
        <v>-0.0002771952866532645</v>
      </c>
      <c r="U82">
        <v>4549341631.800966</v>
      </c>
      <c r="V82">
        <v>0.004234912075723463</v>
      </c>
      <c r="W82">
        <v>0</v>
      </c>
      <c r="X82">
        <v>-0.001596674732029069</v>
      </c>
      <c r="Y82">
        <v>1126227188.024677</v>
      </c>
    </row>
    <row r="83" spans="1:25">
      <c r="A83" s="2">
        <v>44353</v>
      </c>
      <c r="B83">
        <v>1.00034792518995</v>
      </c>
      <c r="C83">
        <v>1.000508195921</v>
      </c>
      <c r="D83">
        <v>1901.78376555508</v>
      </c>
      <c r="E83">
        <v>1888.7174642425</v>
      </c>
      <c r="F83">
        <v>0.999795199514912</v>
      </c>
      <c r="G83">
        <v>1.00090510485096</v>
      </c>
      <c r="H83">
        <v>0.976324924718778</v>
      </c>
      <c r="I83">
        <v>1.00015582872393</v>
      </c>
      <c r="J83">
        <v>-0.0002997415192994568</v>
      </c>
      <c r="K83">
        <v>62409499461.4773</v>
      </c>
      <c r="L83">
        <v>0.0006806487994726051</v>
      </c>
      <c r="M83">
        <v>9530624186.510984</v>
      </c>
      <c r="N83">
        <v>-0.001033534819004256</v>
      </c>
      <c r="O83">
        <v>262154929.1662745</v>
      </c>
      <c r="P83">
        <v>-0.0008578100598820582</v>
      </c>
      <c r="Q83">
        <v>160886504.6386536</v>
      </c>
      <c r="R83">
        <v>0.0002497626580457712</v>
      </c>
      <c r="S83">
        <v>22914784564.6813</v>
      </c>
      <c r="T83">
        <v>-2.140961971286437E-05</v>
      </c>
      <c r="U83">
        <v>4562157161.504579</v>
      </c>
      <c r="V83">
        <v>0.001229396969039565</v>
      </c>
      <c r="W83">
        <v>0</v>
      </c>
      <c r="X83">
        <v>0.0008420434283540335</v>
      </c>
      <c r="Y83">
        <v>1125794389.848414</v>
      </c>
    </row>
    <row r="84" spans="1:25">
      <c r="A84" s="2">
        <v>44354</v>
      </c>
      <c r="B84">
        <v>1.00029239918177</v>
      </c>
      <c r="C84">
        <v>0.999834670421762</v>
      </c>
      <c r="D84">
        <v>1898.52309491962</v>
      </c>
      <c r="E84">
        <v>1883.5346732931</v>
      </c>
      <c r="F84">
        <v>0.9998780128490981</v>
      </c>
      <c r="G84">
        <v>1.00113065049679</v>
      </c>
      <c r="H84">
        <v>0.984928402628052</v>
      </c>
      <c r="I84">
        <v>0.999296876577922</v>
      </c>
      <c r="J84">
        <v>-5.55066960022943E-05</v>
      </c>
      <c r="K84">
        <v>62449032221.26141</v>
      </c>
      <c r="L84">
        <v>-0.0006731833901850726</v>
      </c>
      <c r="M84">
        <v>9636799888.418049</v>
      </c>
      <c r="N84">
        <v>-0.001714532795219381</v>
      </c>
      <c r="O84">
        <v>262662931.4962783</v>
      </c>
      <c r="P84">
        <v>-0.00274407953943423</v>
      </c>
      <c r="Q84">
        <v>162259111.345546</v>
      </c>
      <c r="R84">
        <v>8.283029787126139E-05</v>
      </c>
      <c r="S84">
        <v>22989963717.08216</v>
      </c>
      <c r="T84">
        <v>0.0002253416879751668</v>
      </c>
      <c r="U84">
        <v>4575260626.064569</v>
      </c>
      <c r="V84">
        <v>0.008812105162379513</v>
      </c>
      <c r="W84">
        <v>0</v>
      </c>
      <c r="X84">
        <v>-0.0008588183174456088</v>
      </c>
      <c r="Y84">
        <v>1084694651.07828</v>
      </c>
    </row>
    <row r="85" spans="1:25">
      <c r="A85" s="2">
        <v>44355</v>
      </c>
      <c r="B85">
        <v>1.00033279661017</v>
      </c>
      <c r="C85">
        <v>0.998873994105007</v>
      </c>
      <c r="D85">
        <v>1901.85252975925</v>
      </c>
      <c r="E85">
        <v>1899.60409024658</v>
      </c>
      <c r="F85">
        <v>0.999993479888023</v>
      </c>
      <c r="G85">
        <v>1.0011510899474</v>
      </c>
      <c r="H85">
        <v>0.9758222752686579</v>
      </c>
      <c r="I85">
        <v>0.999837871589377</v>
      </c>
      <c r="J85">
        <v>4.03856196777852E-05</v>
      </c>
      <c r="K85">
        <v>62483737406.10312</v>
      </c>
      <c r="L85">
        <v>-0.0009608351712285801</v>
      </c>
      <c r="M85">
        <v>9594052128.918941</v>
      </c>
      <c r="N85">
        <v>0.001753697307417257</v>
      </c>
      <c r="O85">
        <v>274588908.802555</v>
      </c>
      <c r="P85">
        <v>0.008531521708270429</v>
      </c>
      <c r="Q85">
        <v>161812984.5394488</v>
      </c>
      <c r="R85">
        <v>0.0001154811261385724</v>
      </c>
      <c r="S85">
        <v>23073639176.48875</v>
      </c>
      <c r="T85">
        <v>2.041636683469683E-05</v>
      </c>
      <c r="U85">
        <v>4645228580.380148</v>
      </c>
      <c r="V85">
        <v>-0.009245471381570947</v>
      </c>
      <c r="W85">
        <v>0</v>
      </c>
      <c r="X85">
        <v>0.0005413756653653845</v>
      </c>
      <c r="Y85">
        <v>1118615600.346969</v>
      </c>
    </row>
    <row r="86" spans="1:25">
      <c r="A86" s="2">
        <v>44356</v>
      </c>
      <c r="B86">
        <v>1.00088871770894</v>
      </c>
      <c r="C86">
        <v>0.999952427873903</v>
      </c>
      <c r="D86">
        <v>1897.99759001349</v>
      </c>
      <c r="E86">
        <v>1894.38118289424</v>
      </c>
      <c r="F86">
        <v>0.999782592335251</v>
      </c>
      <c r="G86">
        <v>1.00092597749854</v>
      </c>
      <c r="H86">
        <v>0.939137582491229</v>
      </c>
      <c r="I86">
        <v>0.999553907063973</v>
      </c>
      <c r="J86">
        <v>0.0005557361516626003</v>
      </c>
      <c r="K86">
        <v>62498033230.03277</v>
      </c>
      <c r="L86">
        <v>0.001079649460553167</v>
      </c>
      <c r="M86">
        <v>9589017453.613916</v>
      </c>
      <c r="N86">
        <v>-0.002026939358041657</v>
      </c>
      <c r="O86">
        <v>275277409.6328315</v>
      </c>
      <c r="P86">
        <v>-0.002749471523648905</v>
      </c>
      <c r="Q86">
        <v>161153625.7106667</v>
      </c>
      <c r="R86">
        <v>-0.0002108889277914194</v>
      </c>
      <c r="S86">
        <v>23151554292.78153</v>
      </c>
      <c r="T86">
        <v>-0.0002248536221161057</v>
      </c>
      <c r="U86">
        <v>4655606214.217446</v>
      </c>
      <c r="V86">
        <v>-0.03759362099756236</v>
      </c>
      <c r="W86">
        <v>0</v>
      </c>
      <c r="X86">
        <v>-0.0002840105715865571</v>
      </c>
      <c r="Y86">
        <v>1161675460.230367</v>
      </c>
    </row>
    <row r="87" spans="1:25">
      <c r="A87" s="2">
        <v>44357</v>
      </c>
      <c r="B87">
        <v>1.00057117475161</v>
      </c>
      <c r="C87">
        <v>0.999991392498133</v>
      </c>
      <c r="D87">
        <v>1897.13608875225</v>
      </c>
      <c r="E87">
        <v>1886.66192005773</v>
      </c>
      <c r="F87">
        <v>0.999915067523455</v>
      </c>
      <c r="G87">
        <v>1.00100942986558</v>
      </c>
      <c r="H87">
        <v>0.953992744486732</v>
      </c>
      <c r="I87">
        <v>1.00060992513127</v>
      </c>
      <c r="J87">
        <v>-0.0003172610018593591</v>
      </c>
      <c r="K87">
        <v>62583069781.28992</v>
      </c>
      <c r="L87">
        <v>3.896647794809915E-05</v>
      </c>
      <c r="M87">
        <v>9413602613.902239</v>
      </c>
      <c r="N87">
        <v>-0.0004539000817349592</v>
      </c>
      <c r="O87">
        <v>276043473.5435811</v>
      </c>
      <c r="P87">
        <v>-0.004074820266487533</v>
      </c>
      <c r="Q87">
        <v>161982372.231251</v>
      </c>
      <c r="R87">
        <v>0.0001325039955881735</v>
      </c>
      <c r="S87">
        <v>23256924290.21367</v>
      </c>
      <c r="T87">
        <v>8.337516351475394E-05</v>
      </c>
      <c r="U87">
        <v>4855694650.070919</v>
      </c>
      <c r="V87">
        <v>0.01581787617965102</v>
      </c>
      <c r="W87">
        <v>0</v>
      </c>
      <c r="X87">
        <v>0.001056489359737345</v>
      </c>
      <c r="Y87">
        <v>1094520569.092796</v>
      </c>
    </row>
    <row r="88" spans="1:25">
      <c r="A88" s="2">
        <v>44358</v>
      </c>
      <c r="B88">
        <v>1.00040308766803</v>
      </c>
      <c r="C88">
        <v>0.999278916239567</v>
      </c>
      <c r="D88">
        <v>1902.14536467812</v>
      </c>
      <c r="E88">
        <v>1896.36424288709</v>
      </c>
      <c r="F88">
        <v>0.999793525134387</v>
      </c>
      <c r="G88">
        <v>1.00108119029807</v>
      </c>
      <c r="H88">
        <v>0.963388173424313</v>
      </c>
      <c r="I88">
        <v>1.00031386593189</v>
      </c>
      <c r="J88">
        <v>-0.0001679911312871818</v>
      </c>
      <c r="K88">
        <v>62774063734.57322</v>
      </c>
      <c r="L88">
        <v>-0.000712482391259428</v>
      </c>
      <c r="M88">
        <v>9245433509.847677</v>
      </c>
      <c r="N88">
        <v>0.002640441007668803</v>
      </c>
      <c r="O88">
        <v>270932398.1406937</v>
      </c>
      <c r="P88">
        <v>0.005142586875905852</v>
      </c>
      <c r="Q88">
        <v>160474151.1556418</v>
      </c>
      <c r="R88">
        <v>-0.0001215527128409777</v>
      </c>
      <c r="S88">
        <v>23213518293.42545</v>
      </c>
      <c r="T88">
        <v>7.168806841284514E-05</v>
      </c>
      <c r="U88">
        <v>4883923560.702169</v>
      </c>
      <c r="V88">
        <v>0.009848532907486662</v>
      </c>
      <c r="W88">
        <v>0</v>
      </c>
      <c r="X88">
        <v>-0.0002958787355032966</v>
      </c>
      <c r="Y88">
        <v>1074548469.805971</v>
      </c>
    </row>
    <row r="89" spans="1:25">
      <c r="A89" s="2">
        <v>44359</v>
      </c>
      <c r="B89">
        <v>1.00009368205728</v>
      </c>
      <c r="C89">
        <v>1.0000849114712</v>
      </c>
      <c r="D89">
        <v>1887.98401884165</v>
      </c>
      <c r="E89">
        <v>1878.70715786755</v>
      </c>
      <c r="F89">
        <v>1.00021451826574</v>
      </c>
      <c r="G89">
        <v>1.00132452735243</v>
      </c>
      <c r="H89">
        <v>0.960307781014203</v>
      </c>
      <c r="I89">
        <v>0.999748439179125</v>
      </c>
      <c r="J89">
        <v>-0.0003092809434157573</v>
      </c>
      <c r="K89">
        <v>62782908802.86205</v>
      </c>
      <c r="L89">
        <v>0.0008065768410947527</v>
      </c>
      <c r="M89">
        <v>9580427004.297024</v>
      </c>
      <c r="N89">
        <v>-0.007444933546846166</v>
      </c>
      <c r="O89">
        <v>278281194.0439505</v>
      </c>
      <c r="P89">
        <v>-0.009311019803167286</v>
      </c>
      <c r="Q89">
        <v>160166546.3573112</v>
      </c>
      <c r="R89">
        <v>0.0004210800738047027</v>
      </c>
      <c r="S89">
        <v>23433160935.43447</v>
      </c>
      <c r="T89">
        <v>0.0002430742448447099</v>
      </c>
      <c r="U89">
        <v>4991767780.171401</v>
      </c>
      <c r="V89">
        <v>-0.00319745715702624</v>
      </c>
      <c r="W89">
        <v>0</v>
      </c>
      <c r="X89">
        <v>-0.0005652493402540371</v>
      </c>
      <c r="Y89">
        <v>981370018.9561738</v>
      </c>
    </row>
    <row r="90" spans="1:25">
      <c r="A90" s="2">
        <v>44360</v>
      </c>
      <c r="B90">
        <v>1.0001995371128</v>
      </c>
      <c r="C90">
        <v>1.00025506368719</v>
      </c>
      <c r="D90">
        <v>1893.83018598611</v>
      </c>
      <c r="E90">
        <v>1875.10595896881</v>
      </c>
      <c r="F90">
        <v>0.999940594858222</v>
      </c>
      <c r="G90">
        <v>1.0010152207481</v>
      </c>
      <c r="H90">
        <v>0.980153928436053</v>
      </c>
      <c r="I90">
        <v>1.00066594152719</v>
      </c>
      <c r="J90">
        <v>0.0001058451397295546</v>
      </c>
      <c r="K90">
        <v>62781439294.34525</v>
      </c>
      <c r="L90">
        <v>0.0001701377693417161</v>
      </c>
      <c r="M90">
        <v>9575956400.097263</v>
      </c>
      <c r="N90">
        <v>0.003096513045723226</v>
      </c>
      <c r="O90">
        <v>276548434.1902189</v>
      </c>
      <c r="P90">
        <v>-0.001916849511995</v>
      </c>
      <c r="Q90">
        <v>159811605.8607858</v>
      </c>
      <c r="R90">
        <v>-0.0002738646585465077</v>
      </c>
      <c r="S90">
        <v>23567923810.62439</v>
      </c>
      <c r="T90">
        <v>-0.000308897461193558</v>
      </c>
      <c r="U90">
        <v>4967257150.431688</v>
      </c>
      <c r="V90">
        <v>0.02066644446105603</v>
      </c>
      <c r="W90">
        <v>0</v>
      </c>
      <c r="X90">
        <v>0.000917733213785521</v>
      </c>
      <c r="Y90">
        <v>981435337.9383848</v>
      </c>
    </row>
    <row r="91" spans="1:25">
      <c r="A91" s="2">
        <v>44361</v>
      </c>
      <c r="B91">
        <v>1.00012324956166</v>
      </c>
      <c r="C91">
        <v>0.999788305317595</v>
      </c>
      <c r="D91">
        <v>1881.77901782704</v>
      </c>
      <c r="E91">
        <v>1870.95059035251</v>
      </c>
      <c r="F91">
        <v>0.999937303758174</v>
      </c>
      <c r="G91">
        <v>1.00109444810053</v>
      </c>
      <c r="H91">
        <v>0.990136894250475</v>
      </c>
      <c r="I91">
        <v>1.00047729396822</v>
      </c>
      <c r="J91">
        <v>-7.627233197904371E-05</v>
      </c>
      <c r="K91">
        <v>62794606546.21268</v>
      </c>
      <c r="L91">
        <v>-0.0004666393468426566</v>
      </c>
      <c r="M91">
        <v>9578983235.523129</v>
      </c>
      <c r="N91">
        <v>-0.006363383712143733</v>
      </c>
      <c r="O91">
        <v>274829051.8906906</v>
      </c>
      <c r="P91">
        <v>-0.002216071361953897</v>
      </c>
      <c r="Q91">
        <v>159419361.2354519</v>
      </c>
      <c r="R91">
        <v>-3.291295567864339E-06</v>
      </c>
      <c r="S91">
        <v>23674407251.38034</v>
      </c>
      <c r="T91">
        <v>7.914700075262182E-05</v>
      </c>
      <c r="U91">
        <v>4980779198.203485</v>
      </c>
      <c r="V91">
        <v>0.01018510003867545</v>
      </c>
      <c r="W91">
        <v>0</v>
      </c>
      <c r="X91">
        <v>-0.0001885220143317268</v>
      </c>
      <c r="Y91">
        <v>981377779.6442002</v>
      </c>
    </row>
    <row r="92" spans="1:25">
      <c r="A92" s="2">
        <v>44362</v>
      </c>
      <c r="B92">
        <v>1.00033300701344</v>
      </c>
      <c r="C92">
        <v>1.0001043254136</v>
      </c>
      <c r="D92">
        <v>1869.51108880938</v>
      </c>
      <c r="E92">
        <v>1866.35849386879</v>
      </c>
      <c r="F92">
        <v>1.00031543651063</v>
      </c>
      <c r="G92">
        <v>1.00086642250146</v>
      </c>
      <c r="H92">
        <v>0.992912551679844</v>
      </c>
      <c r="I92">
        <v>1.00066239360817</v>
      </c>
      <c r="J92">
        <v>0.000209731602451857</v>
      </c>
      <c r="K92">
        <v>62776812311.14248</v>
      </c>
      <c r="L92">
        <v>0.0003160870099441215</v>
      </c>
      <c r="M92">
        <v>9462762803.825111</v>
      </c>
      <c r="N92">
        <v>-0.006519325011831723</v>
      </c>
      <c r="O92">
        <v>275136746.6831125</v>
      </c>
      <c r="P92">
        <v>-0.002454418896682298</v>
      </c>
      <c r="Q92">
        <v>158556111.5708583</v>
      </c>
      <c r="R92">
        <v>0.0003781564614449007</v>
      </c>
      <c r="S92">
        <v>23712430846.50352</v>
      </c>
      <c r="T92">
        <v>-0.0002277763097203733</v>
      </c>
      <c r="U92">
        <v>5016382596.2482</v>
      </c>
      <c r="V92">
        <v>0.002803306740196021</v>
      </c>
      <c r="W92">
        <v>0</v>
      </c>
      <c r="X92">
        <v>0.0001850113351555827</v>
      </c>
      <c r="Y92">
        <v>948321751.857635</v>
      </c>
    </row>
    <row r="93" spans="1:25">
      <c r="A93" s="2">
        <v>44363</v>
      </c>
      <c r="B93">
        <v>1.00004954061952</v>
      </c>
      <c r="C93">
        <v>1.00033031465968</v>
      </c>
      <c r="D93">
        <v>1861.69240885373</v>
      </c>
      <c r="E93">
        <v>1856.25223493413</v>
      </c>
      <c r="F93">
        <v>1.00013741826523</v>
      </c>
      <c r="G93">
        <v>1.00099607535965</v>
      </c>
      <c r="H93">
        <v>0.986890249149033</v>
      </c>
      <c r="I93">
        <v>0.999990094032552</v>
      </c>
      <c r="J93">
        <v>-0.0002833720290468245</v>
      </c>
      <c r="K93">
        <v>62764880284.20687</v>
      </c>
      <c r="L93">
        <v>0.000225965672117967</v>
      </c>
      <c r="M93">
        <v>9437360496.637754</v>
      </c>
      <c r="N93">
        <v>-0.004182205712740306</v>
      </c>
      <c r="O93">
        <v>270101375.1835499</v>
      </c>
      <c r="P93">
        <v>-0.005414961256296813</v>
      </c>
      <c r="Q93">
        <v>155345505.1880336</v>
      </c>
      <c r="R93">
        <v>-0.0001779621096529294</v>
      </c>
      <c r="S93">
        <v>23810356848.49595</v>
      </c>
      <c r="T93">
        <v>0.0001295406212808992</v>
      </c>
      <c r="U93">
        <v>5110898248.175268</v>
      </c>
      <c r="V93">
        <v>-0.006065289959948927</v>
      </c>
      <c r="W93">
        <v>0</v>
      </c>
      <c r="X93">
        <v>-0.0006718545434627465</v>
      </c>
      <c r="Y93">
        <v>905838363.6680135</v>
      </c>
    </row>
    <row r="94" spans="1:25">
      <c r="A94" s="2">
        <v>44364</v>
      </c>
      <c r="B94">
        <v>0.999844800116891</v>
      </c>
      <c r="C94">
        <v>1.00023184969563</v>
      </c>
      <c r="D94">
        <v>1823.22523918313</v>
      </c>
      <c r="E94">
        <v>1818.66494035073</v>
      </c>
      <c r="F94">
        <v>0.9998268626856029</v>
      </c>
      <c r="G94">
        <v>1.00063812378726</v>
      </c>
      <c r="H94">
        <v>0.988168587997887</v>
      </c>
      <c r="I94">
        <v>0.999374166973042</v>
      </c>
      <c r="J94">
        <v>-0.0002047303601601103</v>
      </c>
      <c r="K94">
        <v>62777371204.25631</v>
      </c>
      <c r="L94">
        <v>-9.843245036877946E-05</v>
      </c>
      <c r="M94">
        <v>9316218022.451267</v>
      </c>
      <c r="N94">
        <v>-0.02066247328917492</v>
      </c>
      <c r="O94">
        <v>265700942.1320884</v>
      </c>
      <c r="P94">
        <v>-0.02024902320709332</v>
      </c>
      <c r="Q94">
        <v>151646397.495427</v>
      </c>
      <c r="R94">
        <v>-0.0003105129094818082</v>
      </c>
      <c r="S94">
        <v>23928495862.22136</v>
      </c>
      <c r="T94">
        <v>-0.0003575953804429988</v>
      </c>
      <c r="U94">
        <v>5110270787.552707</v>
      </c>
      <c r="V94">
        <v>0.001295320173602121</v>
      </c>
      <c r="W94">
        <v>0</v>
      </c>
      <c r="X94">
        <v>-0.0006159331609237872</v>
      </c>
      <c r="Y94">
        <v>836931506.7194655</v>
      </c>
    </row>
    <row r="95" spans="1:25">
      <c r="A95" s="2">
        <v>44365</v>
      </c>
      <c r="B95">
        <v>1.00004020806546</v>
      </c>
      <c r="C95">
        <v>1.00002390794265</v>
      </c>
      <c r="D95">
        <v>1788.0283923098</v>
      </c>
      <c r="E95">
        <v>1775.35865052289</v>
      </c>
      <c r="F95">
        <v>0.999902208134328</v>
      </c>
      <c r="G95">
        <v>1.0009322371128</v>
      </c>
      <c r="H95">
        <v>0.990022973046176</v>
      </c>
      <c r="I95">
        <v>0.999989370546373</v>
      </c>
      <c r="J95">
        <v>0.0001954382805673394</v>
      </c>
      <c r="K95">
        <v>62760854340.52893</v>
      </c>
      <c r="L95">
        <v>-0.0002078935529229442</v>
      </c>
      <c r="M95">
        <v>9293051619.252487</v>
      </c>
      <c r="N95">
        <v>-0.01930471678260637</v>
      </c>
      <c r="O95">
        <v>264013878.7069505</v>
      </c>
      <c r="P95">
        <v>-0.02381213211241007</v>
      </c>
      <c r="Q95">
        <v>150459156.47077</v>
      </c>
      <c r="R95">
        <v>7.535849609263678E-05</v>
      </c>
      <c r="S95">
        <v>23917248852.63597</v>
      </c>
      <c r="T95">
        <v>0.0002939257645180327</v>
      </c>
      <c r="U95">
        <v>4983117576.365076</v>
      </c>
      <c r="V95">
        <v>0.001876587730891277</v>
      </c>
      <c r="W95">
        <v>0</v>
      </c>
      <c r="X95">
        <v>0.0006155888291512479</v>
      </c>
      <c r="Y95">
        <v>798253292.3710574</v>
      </c>
    </row>
    <row r="96" spans="1:25">
      <c r="A96" s="2">
        <v>44366</v>
      </c>
      <c r="B96">
        <v>1.00044645178258</v>
      </c>
      <c r="C96">
        <v>1.00013247497279</v>
      </c>
      <c r="D96">
        <v>1772.60954730421</v>
      </c>
      <c r="E96">
        <v>1761.4593515076</v>
      </c>
      <c r="F96">
        <v>1.00017721162682</v>
      </c>
      <c r="G96">
        <v>1.00140737603741</v>
      </c>
      <c r="H96">
        <v>0.97655238949906</v>
      </c>
      <c r="I96">
        <v>0.999481805101344</v>
      </c>
      <c r="J96">
        <v>0.0004062273835028218</v>
      </c>
      <c r="K96">
        <v>62741624985.70975</v>
      </c>
      <c r="L96">
        <v>0.0001085644345877324</v>
      </c>
      <c r="M96">
        <v>9400083652.25532</v>
      </c>
      <c r="N96">
        <v>-0.008623378170003027</v>
      </c>
      <c r="O96">
        <v>264774796.9706268</v>
      </c>
      <c r="P96">
        <v>-0.007829009091315786</v>
      </c>
      <c r="Q96">
        <v>149995799.6913168</v>
      </c>
      <c r="R96">
        <v>0.000275030388226849</v>
      </c>
      <c r="S96">
        <v>24170141727.86809</v>
      </c>
      <c r="T96">
        <v>0.0004746963950132965</v>
      </c>
      <c r="U96">
        <v>5012882945.815285</v>
      </c>
      <c r="V96">
        <v>-0.01360633431128244</v>
      </c>
      <c r="W96">
        <v>0</v>
      </c>
      <c r="X96">
        <v>-0.0005075708402297874</v>
      </c>
      <c r="Y96">
        <v>791524472.2756275</v>
      </c>
    </row>
    <row r="97" spans="1:25">
      <c r="A97" s="2">
        <v>44367</v>
      </c>
      <c r="B97">
        <v>1.00023559029807</v>
      </c>
      <c r="C97">
        <v>1.00003905394414</v>
      </c>
      <c r="D97">
        <v>1771.42271632565</v>
      </c>
      <c r="E97">
        <v>1756.03472896287</v>
      </c>
      <c r="F97">
        <v>0.999713052869847</v>
      </c>
      <c r="G97">
        <v>1.00089188649912</v>
      </c>
      <c r="H97">
        <v>0.990431926224951</v>
      </c>
      <c r="I97">
        <v>0.999259165685591</v>
      </c>
      <c r="J97">
        <v>-0.0002107673870342941</v>
      </c>
      <c r="K97">
        <v>62749290113.57095</v>
      </c>
      <c r="L97">
        <v>-9.340865434115386E-05</v>
      </c>
      <c r="M97">
        <v>9448816100.48341</v>
      </c>
      <c r="N97">
        <v>-0.0006695388617109499</v>
      </c>
      <c r="O97">
        <v>265409966.7165441</v>
      </c>
      <c r="P97">
        <v>-0.003079618351730429</v>
      </c>
      <c r="Q97">
        <v>151162458.4075935</v>
      </c>
      <c r="R97">
        <v>-0.0004640765172183592</v>
      </c>
      <c r="S97">
        <v>24346365153.19329</v>
      </c>
      <c r="T97">
        <v>-0.0005147650702651552</v>
      </c>
      <c r="U97">
        <v>5018536067.30796</v>
      </c>
      <c r="V97">
        <v>0.01421279275452991</v>
      </c>
      <c r="W97">
        <v>0</v>
      </c>
      <c r="X97">
        <v>-0.0002227548461778417</v>
      </c>
      <c r="Y97">
        <v>792216580.3794997</v>
      </c>
    </row>
    <row r="98" spans="1:25">
      <c r="A98" s="2">
        <v>44368</v>
      </c>
      <c r="B98">
        <v>0.999855862068965</v>
      </c>
      <c r="C98">
        <v>0.999704876398105</v>
      </c>
      <c r="D98">
        <v>1777.3964325051</v>
      </c>
      <c r="E98">
        <v>1769.69306624195</v>
      </c>
      <c r="F98">
        <v>0.999897137947905</v>
      </c>
      <c r="G98">
        <v>1.000670393045</v>
      </c>
      <c r="H98">
        <v>0.981420497616539</v>
      </c>
      <c r="I98">
        <v>0.999892466692906</v>
      </c>
      <c r="J98">
        <v>-0.0003796387898892251</v>
      </c>
      <c r="K98">
        <v>62745849372.21272</v>
      </c>
      <c r="L98">
        <v>-0.0003341644955934253</v>
      </c>
      <c r="M98">
        <v>9655566984.300709</v>
      </c>
      <c r="N98">
        <v>0.003372270279925482</v>
      </c>
      <c r="O98">
        <v>267228272.8838197</v>
      </c>
      <c r="P98">
        <v>0.00777794257357689</v>
      </c>
      <c r="Q98">
        <v>152744819.8086961</v>
      </c>
      <c r="R98">
        <v>0.0001841379159044365</v>
      </c>
      <c r="S98">
        <v>24416207734.98156</v>
      </c>
      <c r="T98">
        <v>-0.0002212960831311506</v>
      </c>
      <c r="U98">
        <v>4973019324.642983</v>
      </c>
      <c r="V98">
        <v>-0.009098483570455174</v>
      </c>
      <c r="W98">
        <v>0</v>
      </c>
      <c r="X98">
        <v>0.0006337705262682292</v>
      </c>
      <c r="Y98">
        <v>793516858.7837534</v>
      </c>
    </row>
    <row r="99" spans="1:25">
      <c r="A99" s="2">
        <v>44369</v>
      </c>
      <c r="B99">
        <v>0.999801036820573</v>
      </c>
      <c r="C99">
        <v>1.0001736838731</v>
      </c>
      <c r="D99">
        <v>1789.3720071052</v>
      </c>
      <c r="E99">
        <v>1788.2181288092</v>
      </c>
      <c r="F99">
        <v>1.00018431283868</v>
      </c>
      <c r="G99">
        <v>1.00128325359439</v>
      </c>
      <c r="H99">
        <v>0.9942246780701181</v>
      </c>
      <c r="I99">
        <v>0.996727870845832</v>
      </c>
      <c r="J99">
        <v>-5.483315192911231E-05</v>
      </c>
      <c r="K99">
        <v>62832182614.28999</v>
      </c>
      <c r="L99">
        <v>0.0004689458719897566</v>
      </c>
      <c r="M99">
        <v>9768761744.644257</v>
      </c>
      <c r="N99">
        <v>0.006737705995742083</v>
      </c>
      <c r="O99">
        <v>276130441.0242645</v>
      </c>
      <c r="P99">
        <v>0.01046795227976394</v>
      </c>
      <c r="Q99">
        <v>152108729.1819155</v>
      </c>
      <c r="R99">
        <v>0.0002872044332122847</v>
      </c>
      <c r="S99">
        <v>24994161319.16206</v>
      </c>
      <c r="T99">
        <v>0.000612449967191564</v>
      </c>
      <c r="U99">
        <v>4859258683.531887</v>
      </c>
      <c r="V99">
        <v>0.0130465794067629</v>
      </c>
      <c r="W99">
        <v>0</v>
      </c>
      <c r="X99">
        <v>-0.003164936183128519</v>
      </c>
      <c r="Y99">
        <v>764353661.4800895</v>
      </c>
    </row>
    <row r="100" spans="1:25">
      <c r="A100" s="2">
        <v>44370</v>
      </c>
      <c r="B100">
        <v>1.00030004208065</v>
      </c>
      <c r="C100">
        <v>1.00030420711831</v>
      </c>
      <c r="D100">
        <v>1781.82121907356</v>
      </c>
      <c r="E100">
        <v>1780.77127207259</v>
      </c>
      <c r="F100">
        <v>1.00024526010724</v>
      </c>
      <c r="G100">
        <v>1.00097052536528</v>
      </c>
      <c r="H100">
        <v>0.984817386792583</v>
      </c>
      <c r="I100">
        <v>1.00000777590895</v>
      </c>
      <c r="J100">
        <v>0.0004991045635078795</v>
      </c>
      <c r="K100">
        <v>62685733496.79514</v>
      </c>
      <c r="L100">
        <v>0.0001305005793639236</v>
      </c>
      <c r="M100">
        <v>9762074217.294344</v>
      </c>
      <c r="N100">
        <v>-0.004219797784729806</v>
      </c>
      <c r="O100">
        <v>281974505.1912661</v>
      </c>
      <c r="P100">
        <v>-0.004164400649247946</v>
      </c>
      <c r="Q100">
        <v>151763837.0997739</v>
      </c>
      <c r="R100">
        <v>6.093603726586849E-05</v>
      </c>
      <c r="S100">
        <v>25125852121.22047</v>
      </c>
      <c r="T100">
        <v>-0.0003123274338079352</v>
      </c>
      <c r="U100">
        <v>4824009273.975807</v>
      </c>
      <c r="V100">
        <v>-0.00946193700984721</v>
      </c>
      <c r="W100">
        <v>0</v>
      </c>
      <c r="X100">
        <v>0.003290672568767139</v>
      </c>
      <c r="Y100">
        <v>773176430.6944453</v>
      </c>
    </row>
    <row r="101" spans="1:25">
      <c r="A101" s="2">
        <v>44371</v>
      </c>
      <c r="B101">
        <v>1.00018887492694</v>
      </c>
      <c r="C101">
        <v>0.9998318705417369</v>
      </c>
      <c r="D101">
        <v>1781.51198245739</v>
      </c>
      <c r="E101">
        <v>1776.73354251462</v>
      </c>
      <c r="F101">
        <v>1.000035391064</v>
      </c>
      <c r="G101">
        <v>1.00036574289889</v>
      </c>
      <c r="H101">
        <v>0.983306018442205</v>
      </c>
      <c r="I101">
        <v>0.999955186779759</v>
      </c>
      <c r="J101">
        <v>-0.0001111338088907177</v>
      </c>
      <c r="K101">
        <v>62883362679.85025</v>
      </c>
      <c r="L101">
        <v>-0.0004721929321218621</v>
      </c>
      <c r="M101">
        <v>9685040082.297791</v>
      </c>
      <c r="N101">
        <v>-0.0001735508663045504</v>
      </c>
      <c r="O101">
        <v>281252319.8401701</v>
      </c>
      <c r="P101">
        <v>-0.002267404928017802</v>
      </c>
      <c r="Q101">
        <v>151662819.4339605</v>
      </c>
      <c r="R101">
        <v>-0.0002098175833569194</v>
      </c>
      <c r="S101">
        <v>25435535323.05545</v>
      </c>
      <c r="T101">
        <v>-0.0006041960787701584</v>
      </c>
      <c r="U101">
        <v>4886676437.977979</v>
      </c>
      <c r="V101">
        <v>-0.001534668630597924</v>
      </c>
      <c r="W101">
        <v>0</v>
      </c>
      <c r="X101">
        <v>-5.258872026592254E-05</v>
      </c>
      <c r="Y101">
        <v>859099925.7336529</v>
      </c>
    </row>
    <row r="102" spans="1:25">
      <c r="A102" s="2">
        <v>44372</v>
      </c>
      <c r="B102">
        <v>1.00002584219755</v>
      </c>
      <c r="C102">
        <v>0.99991675628215</v>
      </c>
      <c r="D102">
        <v>1775.17355218187</v>
      </c>
      <c r="E102">
        <v>1775.55090586898</v>
      </c>
      <c r="F102">
        <v>0.999763507237348</v>
      </c>
      <c r="G102">
        <v>1.00015327738165</v>
      </c>
      <c r="H102">
        <v>0.99402568714436</v>
      </c>
      <c r="I102">
        <v>0.999180366034801</v>
      </c>
      <c r="J102">
        <v>-0.0001630019424100349</v>
      </c>
      <c r="K102">
        <v>62829262449.23223</v>
      </c>
      <c r="L102">
        <v>8.490001460659258E-05</v>
      </c>
      <c r="M102">
        <v>9962403891.046066</v>
      </c>
      <c r="N102">
        <v>-0.003557893709351889</v>
      </c>
      <c r="O102">
        <v>281550379.3267283</v>
      </c>
      <c r="P102">
        <v>-0.0006656240890045018</v>
      </c>
      <c r="Q102">
        <v>152244551.2746239</v>
      </c>
      <c r="R102">
        <v>-0.0002718742047347344</v>
      </c>
      <c r="S102">
        <v>25529909720.97619</v>
      </c>
      <c r="T102">
        <v>-0.000212387837896455</v>
      </c>
      <c r="U102">
        <v>4923643262.203434</v>
      </c>
      <c r="V102">
        <v>0.01090166082694943</v>
      </c>
      <c r="W102">
        <v>0</v>
      </c>
      <c r="X102">
        <v>-0.0007748554687267983</v>
      </c>
      <c r="Y102">
        <v>920157877.9527175</v>
      </c>
    </row>
    <row r="103" spans="1:25">
      <c r="A103" s="2">
        <v>44373</v>
      </c>
      <c r="B103">
        <v>1.00003041963764</v>
      </c>
      <c r="C103">
        <v>0.999799856943222</v>
      </c>
      <c r="D103">
        <v>1779.23945235832</v>
      </c>
      <c r="E103">
        <v>1782.36137201037</v>
      </c>
      <c r="F103">
        <v>0.999997014728731</v>
      </c>
      <c r="G103">
        <v>1.0013567043834</v>
      </c>
      <c r="H103">
        <v>1.00767173916032</v>
      </c>
      <c r="I103">
        <v>1.00008100735312</v>
      </c>
      <c r="J103">
        <v>4.577321801813028E-06</v>
      </c>
      <c r="K103">
        <v>62724823604.61602</v>
      </c>
      <c r="L103">
        <v>-0.0001169090708736942</v>
      </c>
      <c r="M103">
        <v>9883169523.777437</v>
      </c>
      <c r="N103">
        <v>0.002290424038513095</v>
      </c>
      <c r="O103">
        <v>281897258.1934878</v>
      </c>
      <c r="P103">
        <v>0.003835691851401313</v>
      </c>
      <c r="Q103">
        <v>152273986.4147089</v>
      </c>
      <c r="R103">
        <v>0.000233562727277592</v>
      </c>
      <c r="S103">
        <v>25660725079.57322</v>
      </c>
      <c r="T103">
        <v>0.001203242571879093</v>
      </c>
      <c r="U103">
        <v>4924328627.20302</v>
      </c>
      <c r="V103">
        <v>0.01372806778782798</v>
      </c>
      <c r="W103">
        <v>0</v>
      </c>
      <c r="X103">
        <v>0.0009013801200810079</v>
      </c>
      <c r="Y103">
        <v>865843711.6973014</v>
      </c>
    </row>
    <row r="104" spans="1:25">
      <c r="A104" s="2">
        <v>44374</v>
      </c>
      <c r="B104">
        <v>0.999972163062537</v>
      </c>
      <c r="C104">
        <v>0.999348386492262</v>
      </c>
      <c r="D104">
        <v>1781.25638445787</v>
      </c>
      <c r="E104">
        <v>1782.70597584826</v>
      </c>
      <c r="F104">
        <v>1.00064917739536</v>
      </c>
      <c r="G104">
        <v>1.00112924202221</v>
      </c>
      <c r="H104">
        <v>1.00293105205561</v>
      </c>
      <c r="I104">
        <v>0.999976974208984</v>
      </c>
      <c r="J104">
        <v>-5.825480301291375E-05</v>
      </c>
      <c r="K104">
        <v>62718455275.94088</v>
      </c>
      <c r="L104">
        <v>-0.000451560827724462</v>
      </c>
      <c r="M104">
        <v>9938628594.56259</v>
      </c>
      <c r="N104">
        <v>0.001133592275551543</v>
      </c>
      <c r="O104">
        <v>282968231.0468285</v>
      </c>
      <c r="P104">
        <v>0.0001933411727284007</v>
      </c>
      <c r="Q104">
        <v>152234565.6216549</v>
      </c>
      <c r="R104">
        <v>0.0006521646135173587</v>
      </c>
      <c r="S104">
        <v>25736095192.93675</v>
      </c>
      <c r="T104">
        <v>-0.0002271541801180943</v>
      </c>
      <c r="U104">
        <v>4893714467.242127</v>
      </c>
      <c r="V104">
        <v>-0.004704594681458785</v>
      </c>
      <c r="W104">
        <v>0</v>
      </c>
      <c r="X104">
        <v>-0.0001040247173690334</v>
      </c>
      <c r="Y104">
        <v>876335723.7564753</v>
      </c>
    </row>
    <row r="105" spans="1:25">
      <c r="A105" s="2">
        <v>44375</v>
      </c>
      <c r="B105">
        <v>1.00018024839275</v>
      </c>
      <c r="C105">
        <v>0.999526936740238</v>
      </c>
      <c r="D105">
        <v>1788.22072319921</v>
      </c>
      <c r="E105">
        <v>1782.24446771411</v>
      </c>
      <c r="F105">
        <v>1.00034965541224</v>
      </c>
      <c r="G105">
        <v>1.00142774248977</v>
      </c>
      <c r="H105">
        <v>1.00514853124906</v>
      </c>
      <c r="I105">
        <v>1.00162486638326</v>
      </c>
      <c r="J105">
        <v>0.0002080911228325988</v>
      </c>
      <c r="K105">
        <v>62718885723.34306</v>
      </c>
      <c r="L105">
        <v>0.0001786666695913208</v>
      </c>
      <c r="M105">
        <v>9943645822.421276</v>
      </c>
      <c r="N105">
        <v>0.003909790191971574</v>
      </c>
      <c r="O105">
        <v>282406987.9980654</v>
      </c>
      <c r="P105">
        <v>-0.0002588806793730747</v>
      </c>
      <c r="Q105">
        <v>151747161.8259503</v>
      </c>
      <c r="R105">
        <v>-0.0002993276663653122</v>
      </c>
      <c r="S105">
        <v>25843298867.91577</v>
      </c>
      <c r="T105">
        <v>0.0002981637685031124</v>
      </c>
      <c r="U105">
        <v>4898302393.418719</v>
      </c>
      <c r="V105">
        <v>0.002210998641337225</v>
      </c>
      <c r="W105">
        <v>0</v>
      </c>
      <c r="X105">
        <v>0.001647930119170526</v>
      </c>
      <c r="Y105">
        <v>898862665.4182327</v>
      </c>
    </row>
    <row r="106" spans="1:25">
      <c r="A106" s="2">
        <v>44376</v>
      </c>
      <c r="B106">
        <v>1.00018711279953</v>
      </c>
      <c r="C106">
        <v>0.999752017715186</v>
      </c>
      <c r="D106">
        <v>1784.87606757375</v>
      </c>
      <c r="E106">
        <v>1776.53832131503</v>
      </c>
      <c r="F106">
        <v>0.999956945121393</v>
      </c>
      <c r="G106">
        <v>1.00073121325952</v>
      </c>
      <c r="H106">
        <v>0.99747287541638</v>
      </c>
      <c r="I106">
        <v>0.999588495422797</v>
      </c>
      <c r="J106">
        <v>6.863169704773853E-06</v>
      </c>
      <c r="K106">
        <v>62721636480.88213</v>
      </c>
      <c r="L106">
        <v>0.0002251875028822514</v>
      </c>
      <c r="M106">
        <v>10042534076.07164</v>
      </c>
      <c r="N106">
        <v>-0.001870381872924542</v>
      </c>
      <c r="O106">
        <v>283047359.9990104</v>
      </c>
      <c r="P106">
        <v>-0.00320166312896375</v>
      </c>
      <c r="Q106">
        <v>150625270.6246174</v>
      </c>
      <c r="R106">
        <v>-0.000392573025563836</v>
      </c>
      <c r="S106">
        <v>25270011391.71791</v>
      </c>
      <c r="T106">
        <v>-0.0006955361836872287</v>
      </c>
      <c r="U106">
        <v>4941424180.307607</v>
      </c>
      <c r="V106">
        <v>-0.00763633989808632</v>
      </c>
      <c r="W106">
        <v>0</v>
      </c>
      <c r="X106">
        <v>-0.002033067497431595</v>
      </c>
      <c r="Y106">
        <v>819568105.0667911</v>
      </c>
    </row>
    <row r="107" spans="1:25">
      <c r="A107" s="2">
        <v>44377</v>
      </c>
      <c r="B107">
        <v>1.0000875862069</v>
      </c>
      <c r="C107">
        <v>0.999619788703508</v>
      </c>
      <c r="D107">
        <v>1766.97846324202</v>
      </c>
      <c r="E107">
        <v>1763.40408745173</v>
      </c>
      <c r="F107">
        <v>0.999661769778814</v>
      </c>
      <c r="G107">
        <v>1.00041484373786</v>
      </c>
      <c r="H107">
        <v>0.993599094482747</v>
      </c>
      <c r="I107">
        <v>1.00009476179786</v>
      </c>
      <c r="J107">
        <v>-9.950797341451434E-05</v>
      </c>
      <c r="K107">
        <v>62649487711.32274</v>
      </c>
      <c r="L107">
        <v>-0.0001322618102639339</v>
      </c>
      <c r="M107">
        <v>10114600182.79962</v>
      </c>
      <c r="N107">
        <v>-0.01002736529268322</v>
      </c>
      <c r="O107">
        <v>284825651.9762764</v>
      </c>
      <c r="P107">
        <v>-0.007393161017533179</v>
      </c>
      <c r="Q107">
        <v>151145509.6269756</v>
      </c>
      <c r="R107">
        <v>-0.000295188051864681</v>
      </c>
      <c r="S107">
        <v>25242014714.90744</v>
      </c>
      <c r="T107">
        <v>-0.0003161383571015364</v>
      </c>
      <c r="U107">
        <v>4964945601.26642</v>
      </c>
      <c r="V107">
        <v>-0.003883595262694217</v>
      </c>
      <c r="W107">
        <v>0</v>
      </c>
      <c r="X107">
        <v>0.000506474791758027</v>
      </c>
      <c r="Y107">
        <v>836718237.029127</v>
      </c>
    </row>
    <row r="108" spans="1:25">
      <c r="A108" s="2">
        <v>44378</v>
      </c>
      <c r="B108">
        <v>1.00020690648743</v>
      </c>
      <c r="C108">
        <v>1.00051182710358</v>
      </c>
      <c r="D108">
        <v>1778.85585811569</v>
      </c>
      <c r="E108">
        <v>1769.4946430365</v>
      </c>
      <c r="F108">
        <v>1.00000322335879</v>
      </c>
      <c r="G108">
        <v>1.00083825131502</v>
      </c>
      <c r="H108">
        <v>1.00428665166591</v>
      </c>
      <c r="I108">
        <v>1.0545079977353</v>
      </c>
      <c r="J108">
        <v>0.0001193098306342399</v>
      </c>
      <c r="K108">
        <v>62647029533.17905</v>
      </c>
      <c r="L108">
        <v>0.000892377692151225</v>
      </c>
      <c r="M108">
        <v>10060677940.71876</v>
      </c>
      <c r="N108">
        <v>0.006721867368930656</v>
      </c>
      <c r="O108">
        <v>284644973.9547368</v>
      </c>
      <c r="P108">
        <v>0.003453862689845266</v>
      </c>
      <c r="Q108">
        <v>151733795.529018</v>
      </c>
      <c r="R108">
        <v>0.000341569108971429</v>
      </c>
      <c r="S108">
        <v>25110645539.39949</v>
      </c>
      <c r="T108">
        <v>0.0004232320020143288</v>
      </c>
      <c r="U108">
        <v>5142377857.007648</v>
      </c>
      <c r="V108">
        <v>0.01075640793405386</v>
      </c>
      <c r="W108">
        <v>0</v>
      </c>
      <c r="X108">
        <v>0.05440808012994891</v>
      </c>
      <c r="Y108">
        <v>840510238.5454544</v>
      </c>
    </row>
    <row r="109" spans="1:25">
      <c r="A109" s="2">
        <v>44379</v>
      </c>
      <c r="B109">
        <v>1.00015347399182</v>
      </c>
      <c r="C109">
        <v>0.999872431022839</v>
      </c>
      <c r="D109">
        <v>1778.49256253105</v>
      </c>
      <c r="E109">
        <v>1776.3818390558</v>
      </c>
      <c r="F109">
        <v>1.00035232034689</v>
      </c>
      <c r="G109">
        <v>1.00041281013696</v>
      </c>
      <c r="H109">
        <v>0.9986419036420831</v>
      </c>
      <c r="I109">
        <v>1.0003007145993</v>
      </c>
      <c r="J109">
        <v>-5.34214423668633E-05</v>
      </c>
      <c r="K109">
        <v>62567127652.9203</v>
      </c>
      <c r="L109">
        <v>-0.0006390689879119948</v>
      </c>
      <c r="M109">
        <v>10305960341.16955</v>
      </c>
      <c r="N109">
        <v>-0.0002042299172146933</v>
      </c>
      <c r="O109">
        <v>288012153.3293313</v>
      </c>
      <c r="P109">
        <v>0.003892182463735017</v>
      </c>
      <c r="Q109">
        <v>152750811.0708245</v>
      </c>
      <c r="R109">
        <v>0.0003490958628387109</v>
      </c>
      <c r="S109">
        <v>25207499172.51305</v>
      </c>
      <c r="T109">
        <v>-0.000425084850125379</v>
      </c>
      <c r="U109">
        <v>5159497044.22372</v>
      </c>
      <c r="V109">
        <v>-0.00562065423697844</v>
      </c>
      <c r="W109">
        <v>0</v>
      </c>
      <c r="X109">
        <v>-0.05140528403048406</v>
      </c>
      <c r="Y109">
        <v>820236587.0622966</v>
      </c>
    </row>
    <row r="110" spans="1:25">
      <c r="A110" s="2">
        <v>44380</v>
      </c>
      <c r="B110">
        <v>1.00011035710111</v>
      </c>
      <c r="C110">
        <v>1.00013591430844</v>
      </c>
      <c r="D110">
        <v>1794.20436449413</v>
      </c>
      <c r="E110">
        <v>1788.28826986908</v>
      </c>
      <c r="F110">
        <v>0.999881125177036</v>
      </c>
      <c r="G110">
        <v>1.00084872916423</v>
      </c>
      <c r="H110">
        <v>0.998443061087059</v>
      </c>
      <c r="I110">
        <v>0.999061745004767</v>
      </c>
      <c r="J110">
        <v>-4.311027440406789E-05</v>
      </c>
      <c r="K110">
        <v>62574218467.16044</v>
      </c>
      <c r="L110">
        <v>0.0002635169021827366</v>
      </c>
      <c r="M110">
        <v>10627791613.38252</v>
      </c>
      <c r="N110">
        <v>0.008834336614104155</v>
      </c>
      <c r="O110">
        <v>287747917.6243323</v>
      </c>
      <c r="P110">
        <v>0.006702630341913762</v>
      </c>
      <c r="Q110">
        <v>152748503.2477676</v>
      </c>
      <c r="R110">
        <v>-0.0004710292166770769</v>
      </c>
      <c r="S110">
        <v>25461432200.59165</v>
      </c>
      <c r="T110">
        <v>0.0004357391497320506</v>
      </c>
      <c r="U110">
        <v>5156345390.83676</v>
      </c>
      <c r="V110">
        <v>-0.0001991129696228278</v>
      </c>
      <c r="W110">
        <v>0</v>
      </c>
      <c r="X110">
        <v>-0.001238597130293173</v>
      </c>
      <c r="Y110">
        <v>884835572.1562423</v>
      </c>
    </row>
    <row r="111" spans="1:25">
      <c r="A111" s="2">
        <v>44381</v>
      </c>
      <c r="B111">
        <v>1.00029321443741</v>
      </c>
      <c r="C111">
        <v>0.999816196781304</v>
      </c>
      <c r="D111">
        <v>1792.84968524838</v>
      </c>
      <c r="E111">
        <v>1788.26125166294</v>
      </c>
      <c r="F111">
        <v>0.999932213947254</v>
      </c>
      <c r="G111">
        <v>1.00087577130333</v>
      </c>
      <c r="H111">
        <v>1.00127088266798</v>
      </c>
      <c r="I111">
        <v>1.00031694813538</v>
      </c>
      <c r="J111">
        <v>0.0001828371589209787</v>
      </c>
      <c r="K111">
        <v>62562036088.51138</v>
      </c>
      <c r="L111">
        <v>-0.0003196740788548036</v>
      </c>
      <c r="M111">
        <v>10623090586.17679</v>
      </c>
      <c r="N111">
        <v>-0.0007550306266990159</v>
      </c>
      <c r="O111">
        <v>288012208.8433789</v>
      </c>
      <c r="P111">
        <v>-1.510841769492011E-05</v>
      </c>
      <c r="Q111">
        <v>152536279.9403735</v>
      </c>
      <c r="R111">
        <v>5.109484410859011E-05</v>
      </c>
      <c r="S111">
        <v>25499250756.94217</v>
      </c>
      <c r="T111">
        <v>2.701920711101202E-05</v>
      </c>
      <c r="U111">
        <v>5175529492.322</v>
      </c>
      <c r="V111">
        <v>0.002832231191874035</v>
      </c>
      <c r="W111">
        <v>0</v>
      </c>
      <c r="X111">
        <v>0.001256381937241535</v>
      </c>
      <c r="Y111">
        <v>886355195.3095841</v>
      </c>
    </row>
    <row r="112" spans="1:25">
      <c r="A112" s="2">
        <v>44382</v>
      </c>
      <c r="B112">
        <v>1.0000984704838</v>
      </c>
      <c r="C112">
        <v>1.00003727132609</v>
      </c>
      <c r="D112">
        <v>1793.84166081481</v>
      </c>
      <c r="E112">
        <v>1785.77670543667</v>
      </c>
      <c r="F112">
        <v>0.9999147059533831</v>
      </c>
      <c r="G112">
        <v>1.00097536962972</v>
      </c>
      <c r="H112">
        <v>1.00255528748622</v>
      </c>
      <c r="I112">
        <v>1.00109407671348</v>
      </c>
      <c r="J112">
        <v>-0.0001946868686092396</v>
      </c>
      <c r="K112">
        <v>62565777592.13228</v>
      </c>
      <c r="L112">
        <v>0.0002211151864690564</v>
      </c>
      <c r="M112">
        <v>10676096717.38145</v>
      </c>
      <c r="N112">
        <v>0.0005532954461224815</v>
      </c>
      <c r="O112">
        <v>288217464.6587958</v>
      </c>
      <c r="P112">
        <v>-0.001389364235208634</v>
      </c>
      <c r="Q112">
        <v>153148670.1086888</v>
      </c>
      <c r="R112">
        <v>-1.750918074916452E-05</v>
      </c>
      <c r="S112">
        <v>25512121096.59124</v>
      </c>
      <c r="T112">
        <v>9.951117735629289E-05</v>
      </c>
      <c r="U112">
        <v>5193279764.683438</v>
      </c>
      <c r="V112">
        <v>0.001282774562281874</v>
      </c>
      <c r="W112">
        <v>0</v>
      </c>
      <c r="X112">
        <v>0.000776882346688712</v>
      </c>
      <c r="Y112">
        <v>905125668.3314681</v>
      </c>
    </row>
    <row r="113" spans="1:25">
      <c r="A113" s="2">
        <v>44383</v>
      </c>
      <c r="B113">
        <v>1.00015828106994</v>
      </c>
      <c r="C113">
        <v>0.999355622029124</v>
      </c>
      <c r="D113">
        <v>1795.71792444994</v>
      </c>
      <c r="E113">
        <v>1792.94609554926</v>
      </c>
      <c r="F113">
        <v>0.9997748258839581</v>
      </c>
      <c r="G113">
        <v>1.00083249620105</v>
      </c>
      <c r="H113">
        <v>0.996783112212605</v>
      </c>
      <c r="I113">
        <v>1.00019391248776</v>
      </c>
      <c r="J113">
        <v>5.980469714250702E-05</v>
      </c>
      <c r="K113">
        <v>62560993880.64012</v>
      </c>
      <c r="L113">
        <v>-0.0006816238919398199</v>
      </c>
      <c r="M113">
        <v>10681964789.31911</v>
      </c>
      <c r="N113">
        <v>0.001045947184813212</v>
      </c>
      <c r="O113">
        <v>288826043.97428</v>
      </c>
      <c r="P113">
        <v>0.004014718128399375</v>
      </c>
      <c r="Q113">
        <v>153362674.8460532</v>
      </c>
      <c r="R113">
        <v>-0.000139892001379871</v>
      </c>
      <c r="S113">
        <v>25533108757.40331</v>
      </c>
      <c r="T113">
        <v>-0.0001427342100562834</v>
      </c>
      <c r="U113">
        <v>5211983032.020164</v>
      </c>
      <c r="V113">
        <v>-0.005757463299692955</v>
      </c>
      <c r="W113">
        <v>0</v>
      </c>
      <c r="X113">
        <v>-0.0008991804533248215</v>
      </c>
      <c r="Y113">
        <v>905257106.3758224</v>
      </c>
    </row>
    <row r="114" spans="1:25">
      <c r="A114" s="2">
        <v>44384</v>
      </c>
      <c r="B114">
        <v>1.0000818100526</v>
      </c>
      <c r="C114">
        <v>0.99990491366975</v>
      </c>
      <c r="D114">
        <v>1799.00835460037</v>
      </c>
      <c r="E114">
        <v>1795.45149737883</v>
      </c>
      <c r="F114">
        <v>1.00007977767944</v>
      </c>
      <c r="G114">
        <v>1.00062402857978</v>
      </c>
      <c r="H114">
        <v>1.00151278625796</v>
      </c>
      <c r="I114">
        <v>0.999481465558068</v>
      </c>
      <c r="J114">
        <v>-7.645891534102667E-05</v>
      </c>
      <c r="K114">
        <v>62526029641.00229</v>
      </c>
      <c r="L114">
        <v>0.0005496458202842724</v>
      </c>
      <c r="M114">
        <v>10743000622.26596</v>
      </c>
      <c r="N114">
        <v>0.001832375845687295</v>
      </c>
      <c r="O114">
        <v>290375231.8393146</v>
      </c>
      <c r="P114">
        <v>0.001397365953047514</v>
      </c>
      <c r="Q114">
        <v>154160715.5799967</v>
      </c>
      <c r="R114">
        <v>0.00030502047819847</v>
      </c>
      <c r="S114">
        <v>25683400822.15195</v>
      </c>
      <c r="T114">
        <v>-0.0002082942171254265</v>
      </c>
      <c r="U114">
        <v>5229487478.907093</v>
      </c>
      <c r="V114">
        <v>0.004744937978389707</v>
      </c>
      <c r="W114">
        <v>0</v>
      </c>
      <c r="X114">
        <v>-0.0007123088041195436</v>
      </c>
      <c r="Y114">
        <v>942368620.7164205</v>
      </c>
    </row>
    <row r="115" spans="1:25">
      <c r="A115" s="2">
        <v>44385</v>
      </c>
      <c r="B115">
        <v>1.00025285388662</v>
      </c>
      <c r="C115">
        <v>1.00017910312911</v>
      </c>
      <c r="D115">
        <v>1808.95189825003</v>
      </c>
      <c r="E115">
        <v>1804.79434062388</v>
      </c>
      <c r="F115">
        <v>1.00001091298979</v>
      </c>
      <c r="G115">
        <v>1.0006121421391</v>
      </c>
      <c r="H115">
        <v>0.9984612262295109</v>
      </c>
      <c r="I115">
        <v>0.999459093619776</v>
      </c>
      <c r="J115">
        <v>0.0001710298420594114</v>
      </c>
      <c r="K115">
        <v>62512719538.63067</v>
      </c>
      <c r="L115">
        <v>0.0002742155335089258</v>
      </c>
      <c r="M115">
        <v>10754268278.8949</v>
      </c>
      <c r="N115">
        <v>0.005527235948756148</v>
      </c>
      <c r="O115">
        <v>290672014.0517375</v>
      </c>
      <c r="P115">
        <v>0.005203617729963472</v>
      </c>
      <c r="Q115">
        <v>154105325.0466672</v>
      </c>
      <c r="R115">
        <v>-6.885919622290348E-05</v>
      </c>
      <c r="S115">
        <v>25796941027.39967</v>
      </c>
      <c r="T115">
        <v>-1.18790278270664E-05</v>
      </c>
      <c r="U115">
        <v>5239205916.228497</v>
      </c>
      <c r="V115">
        <v>-0.003046950643387114</v>
      </c>
      <c r="W115">
        <v>0</v>
      </c>
      <c r="X115">
        <v>-2.238354493100392E-05</v>
      </c>
      <c r="Y115">
        <v>942859872.1199938</v>
      </c>
    </row>
    <row r="116" spans="1:25">
      <c r="A116" s="2">
        <v>44386</v>
      </c>
      <c r="B116">
        <v>1.0000098100526</v>
      </c>
      <c r="C116">
        <v>1.00002808586135</v>
      </c>
      <c r="D116">
        <v>1810.48942702848</v>
      </c>
      <c r="E116">
        <v>1804.14587113085</v>
      </c>
      <c r="F116">
        <v>1.00019501563754</v>
      </c>
      <c r="G116">
        <v>1.00074237090257</v>
      </c>
      <c r="H116">
        <v>0.99783978323598</v>
      </c>
      <c r="I116">
        <v>1.00100062996334</v>
      </c>
      <c r="J116">
        <v>-0.0002429823949769983</v>
      </c>
      <c r="K116">
        <v>62475689079.8878</v>
      </c>
      <c r="L116">
        <v>-0.0001509902249383632</v>
      </c>
      <c r="M116">
        <v>10810714377.49968</v>
      </c>
      <c r="N116">
        <v>0.0008499555902716782</v>
      </c>
      <c r="O116">
        <v>291648026.5071638</v>
      </c>
      <c r="P116">
        <v>-0.0003593038156390893</v>
      </c>
      <c r="Q116">
        <v>154424376.2676829</v>
      </c>
      <c r="R116">
        <v>0.0001841006386615884</v>
      </c>
      <c r="S116">
        <v>25945742117.37152</v>
      </c>
      <c r="T116">
        <v>0.0001301490937253291</v>
      </c>
      <c r="U116">
        <v>5243213810.430815</v>
      </c>
      <c r="V116">
        <v>-0.0006224007274451271</v>
      </c>
      <c r="W116">
        <v>0</v>
      </c>
      <c r="X116">
        <v>0.00154237062167395</v>
      </c>
      <c r="Y116">
        <v>937659855.6534852</v>
      </c>
    </row>
    <row r="117" spans="1:25">
      <c r="A117" s="2">
        <v>44387</v>
      </c>
      <c r="B117">
        <v>0.999873894798364</v>
      </c>
      <c r="C117">
        <v>1.00014758376894</v>
      </c>
      <c r="D117">
        <v>1817.21062137138</v>
      </c>
      <c r="E117">
        <v>1807.88107588708</v>
      </c>
      <c r="F117">
        <v>1.00000488811172</v>
      </c>
      <c r="G117">
        <v>1.00063466779661</v>
      </c>
      <c r="H117">
        <v>1.00134276272839</v>
      </c>
      <c r="I117">
        <v>0.999477033318375</v>
      </c>
      <c r="J117">
        <v>-0.0001359139209133886</v>
      </c>
      <c r="K117">
        <v>62377393244.24081</v>
      </c>
      <c r="L117">
        <v>0.0001194945514826351</v>
      </c>
      <c r="M117">
        <v>10697500885.94565</v>
      </c>
      <c r="N117">
        <v>0.003712363211052505</v>
      </c>
      <c r="O117">
        <v>290761659.2277734</v>
      </c>
      <c r="P117">
        <v>0.002070345206559576</v>
      </c>
      <c r="Q117">
        <v>154391354.5486491</v>
      </c>
      <c r="R117">
        <v>-0.0001900904552086802</v>
      </c>
      <c r="S117">
        <v>26090405784.9271</v>
      </c>
      <c r="T117">
        <v>-0.0001076232096207663</v>
      </c>
      <c r="U117">
        <v>5250095893.301613</v>
      </c>
      <c r="V117">
        <v>0.003510563069604178</v>
      </c>
      <c r="W117">
        <v>0</v>
      </c>
      <c r="X117">
        <v>-0.001522073612502006</v>
      </c>
      <c r="Y117">
        <v>921561273.5635078</v>
      </c>
    </row>
    <row r="118" spans="1:25">
      <c r="A118" s="2">
        <v>44388</v>
      </c>
      <c r="B118">
        <v>1.00003949205534</v>
      </c>
      <c r="C118">
        <v>1.00012429105238</v>
      </c>
      <c r="D118">
        <v>1812.66687340091</v>
      </c>
      <c r="E118">
        <v>1807.4944831588</v>
      </c>
      <c r="F118">
        <v>1.00029442141991</v>
      </c>
      <c r="G118">
        <v>1.00063822339598</v>
      </c>
      <c r="H118">
        <v>1.00179593196156</v>
      </c>
      <c r="I118">
        <v>1.00005353234151</v>
      </c>
      <c r="J118">
        <v>0.0001656181422851066</v>
      </c>
      <c r="K118">
        <v>62389251833.85242</v>
      </c>
      <c r="L118">
        <v>-2.328927944039716E-05</v>
      </c>
      <c r="M118">
        <v>10697387413.51889</v>
      </c>
      <c r="N118">
        <v>-0.002500396991429121</v>
      </c>
      <c r="O118">
        <v>290799437.043054</v>
      </c>
      <c r="P118">
        <v>-0.0002138374771638585</v>
      </c>
      <c r="Q118">
        <v>154367252.1181041</v>
      </c>
      <c r="R118">
        <v>0.0002895318929256874</v>
      </c>
      <c r="S118">
        <v>26094919658.65562</v>
      </c>
      <c r="T118">
        <v>3.553344176898676E-06</v>
      </c>
      <c r="U118">
        <v>5238784163.408957</v>
      </c>
      <c r="V118">
        <v>0.0004525615503878644</v>
      </c>
      <c r="W118">
        <v>0</v>
      </c>
      <c r="X118">
        <v>0.0005768006706676765</v>
      </c>
      <c r="Y118">
        <v>921567399.858541</v>
      </c>
    </row>
    <row r="119" spans="1:25">
      <c r="A119" s="2">
        <v>44389</v>
      </c>
      <c r="B119">
        <v>1.0000089421391</v>
      </c>
      <c r="C119">
        <v>1.0001136823568</v>
      </c>
      <c r="D119">
        <v>1811.45924713842</v>
      </c>
      <c r="E119">
        <v>1807.21231055679</v>
      </c>
      <c r="F119">
        <v>1.00002428206224</v>
      </c>
      <c r="G119">
        <v>1.00070643252733</v>
      </c>
      <c r="H119">
        <v>0.99777064041747</v>
      </c>
      <c r="I119">
        <v>0.999757093503339</v>
      </c>
      <c r="J119">
        <v>-3.054870980856439E-05</v>
      </c>
      <c r="K119">
        <v>62387182015.88231</v>
      </c>
      <c r="L119">
        <v>-1.060737717795135E-05</v>
      </c>
      <c r="M119">
        <v>10696132745.00775</v>
      </c>
      <c r="N119">
        <v>-0.0006662152214566008</v>
      </c>
      <c r="O119">
        <v>290357094.4253346</v>
      </c>
      <c r="P119">
        <v>-0.0001561125661179164</v>
      </c>
      <c r="Q119">
        <v>154362191.0614105</v>
      </c>
      <c r="R119">
        <v>-0.0002700598462667125</v>
      </c>
      <c r="S119">
        <v>26109621308.92971</v>
      </c>
      <c r="T119">
        <v>6.816562645228785E-05</v>
      </c>
      <c r="U119">
        <v>5245513131.505426</v>
      </c>
      <c r="V119">
        <v>-0.004018075354137451</v>
      </c>
      <c r="W119">
        <v>0</v>
      </c>
      <c r="X119">
        <v>-0.0002964229699554677</v>
      </c>
      <c r="Y119">
        <v>921205958.1633642</v>
      </c>
    </row>
    <row r="120" spans="1:25">
      <c r="A120" s="2">
        <v>44390</v>
      </c>
      <c r="B120">
        <v>0.999996580946815</v>
      </c>
      <c r="C120">
        <v>0.9999963816462329</v>
      </c>
      <c r="D120">
        <v>1809.92572668952</v>
      </c>
      <c r="E120">
        <v>1807.15305962218</v>
      </c>
      <c r="F120">
        <v>1.00002269535783</v>
      </c>
      <c r="G120">
        <v>1.00065732454705</v>
      </c>
      <c r="H120">
        <v>1.00299657068966</v>
      </c>
      <c r="I120">
        <v>0.999194443969062</v>
      </c>
      <c r="J120">
        <v>-1.236108175062256E-05</v>
      </c>
      <c r="K120">
        <v>62372524905.63815</v>
      </c>
      <c r="L120">
        <v>-0.0001172873770616256</v>
      </c>
      <c r="M120">
        <v>10484067821.10965</v>
      </c>
      <c r="N120">
        <v>-0.0008465663532439827</v>
      </c>
      <c r="O120">
        <v>294654357.7277433</v>
      </c>
      <c r="P120">
        <v>-3.278581839216699E-05</v>
      </c>
      <c r="Q120">
        <v>154304136.971019</v>
      </c>
      <c r="R120">
        <v>-1.586665882569172E-06</v>
      </c>
      <c r="S120">
        <v>26352282082.00996</v>
      </c>
      <c r="T120">
        <v>-4.907331329528919E-05</v>
      </c>
      <c r="U120">
        <v>5255766308.537949</v>
      </c>
      <c r="V120">
        <v>0.005237606781056892</v>
      </c>
      <c r="W120">
        <v>0</v>
      </c>
      <c r="X120">
        <v>-0.0005627862387106441</v>
      </c>
      <c r="Y120">
        <v>907510016.6896557</v>
      </c>
    </row>
    <row r="121" spans="1:25">
      <c r="A121" s="2">
        <v>44391</v>
      </c>
      <c r="B121">
        <v>1.00000148334307</v>
      </c>
      <c r="C121">
        <v>0.999995002352199</v>
      </c>
      <c r="D121">
        <v>1812.57889800651</v>
      </c>
      <c r="E121">
        <v>1806.47340726461</v>
      </c>
      <c r="F121">
        <v>1.00021629010772</v>
      </c>
      <c r="G121">
        <v>1.00144996090006</v>
      </c>
      <c r="H121">
        <v>1.0065538600993</v>
      </c>
      <c r="I121">
        <v>0.999166974795067</v>
      </c>
      <c r="J121">
        <v>4.902413016649732E-06</v>
      </c>
      <c r="K121">
        <v>62377008634.36612</v>
      </c>
      <c r="L121">
        <v>-1.379299024772962E-06</v>
      </c>
      <c r="M121">
        <v>10298474347.32596</v>
      </c>
      <c r="N121">
        <v>0.001465900659825881</v>
      </c>
      <c r="O121">
        <v>303434611.1690308</v>
      </c>
      <c r="P121">
        <v>-0.000376090090405623</v>
      </c>
      <c r="Q121">
        <v>156062717.5246554</v>
      </c>
      <c r="R121">
        <v>0.0001935903562877428</v>
      </c>
      <c r="S121">
        <v>26444081047.75492</v>
      </c>
      <c r="T121">
        <v>0.0007921156759320702</v>
      </c>
      <c r="U121">
        <v>5231349660.245608</v>
      </c>
      <c r="V121">
        <v>0.003546661587480848</v>
      </c>
      <c r="W121">
        <v>0</v>
      </c>
      <c r="X121">
        <v>-2.749131979340458E-05</v>
      </c>
      <c r="Y121">
        <v>888584344.7396413</v>
      </c>
    </row>
    <row r="122" spans="1:25">
      <c r="A122" s="2">
        <v>44392</v>
      </c>
      <c r="B122">
        <v>1.00015368554277</v>
      </c>
      <c r="C122">
        <v>1.00003951818246</v>
      </c>
      <c r="D122">
        <v>1834.06552914301</v>
      </c>
      <c r="E122">
        <v>1827.06150727954</v>
      </c>
      <c r="F122">
        <v>1.00008081069889</v>
      </c>
      <c r="G122">
        <v>1.00103614003507</v>
      </c>
      <c r="H122">
        <v>1.00463783455068</v>
      </c>
      <c r="I122">
        <v>0.998972545775456</v>
      </c>
      <c r="J122">
        <v>0.0001522019739321756</v>
      </c>
      <c r="K122">
        <v>62261691493.57557</v>
      </c>
      <c r="L122">
        <v>4.45160527364763E-05</v>
      </c>
      <c r="M122">
        <v>10685154242.40276</v>
      </c>
      <c r="N122">
        <v>0.0118541770292766</v>
      </c>
      <c r="O122">
        <v>303341238.6422047</v>
      </c>
      <c r="P122">
        <v>0.01139684643689542</v>
      </c>
      <c r="Q122">
        <v>156405427.8930906</v>
      </c>
      <c r="R122">
        <v>-0.0001354501123105312</v>
      </c>
      <c r="S122">
        <v>26674954672.00983</v>
      </c>
      <c r="T122">
        <v>-0.0004132217096679547</v>
      </c>
      <c r="U122">
        <v>5235643570.578116</v>
      </c>
      <c r="V122">
        <v>-0.001903549948565231</v>
      </c>
      <c r="W122">
        <v>0</v>
      </c>
      <c r="X122">
        <v>-0.0001945911189177307</v>
      </c>
      <c r="Y122">
        <v>889543392.6237792</v>
      </c>
    </row>
    <row r="123" spans="1:25">
      <c r="A123" s="2">
        <v>44393</v>
      </c>
      <c r="B123">
        <v>0.999907942723554</v>
      </c>
      <c r="C123">
        <v>0.99965190241514</v>
      </c>
      <c r="D123">
        <v>1833.40835839551</v>
      </c>
      <c r="E123">
        <v>1831.07369502204</v>
      </c>
      <c r="F123">
        <v>1.00010426980437</v>
      </c>
      <c r="G123">
        <v>1.00122676382233</v>
      </c>
      <c r="H123">
        <v>1.01186800027403</v>
      </c>
      <c r="I123">
        <v>0.999488891797109</v>
      </c>
      <c r="J123">
        <v>-0.0002457050579007802</v>
      </c>
      <c r="K123">
        <v>62252573027.29864</v>
      </c>
      <c r="L123">
        <v>-0.0003876004500545926</v>
      </c>
      <c r="M123">
        <v>11256227270.78908</v>
      </c>
      <c r="N123">
        <v>-0.0003583136682183685</v>
      </c>
      <c r="O123">
        <v>302254576.1776165</v>
      </c>
      <c r="P123">
        <v>0.002195978475007188</v>
      </c>
      <c r="Q123">
        <v>154814920.0116348</v>
      </c>
      <c r="R123">
        <v>2.345720988650157E-05</v>
      </c>
      <c r="S123">
        <v>26335850675.13628</v>
      </c>
      <c r="T123">
        <v>0.0001904264787615517</v>
      </c>
      <c r="U123">
        <v>5238802287.099836</v>
      </c>
      <c r="V123">
        <v>0.007196788210334093</v>
      </c>
      <c r="W123">
        <v>0</v>
      </c>
      <c r="X123">
        <v>0.0005168770892018948</v>
      </c>
      <c r="Y123">
        <v>888640546.5914361</v>
      </c>
    </row>
    <row r="124" spans="1:25">
      <c r="A124" s="2">
        <v>44394</v>
      </c>
      <c r="B124">
        <v>1.000230138721</v>
      </c>
      <c r="C124">
        <v>1.00030908861428</v>
      </c>
      <c r="D124">
        <v>1814.0071349724</v>
      </c>
      <c r="E124">
        <v>1812.45325976803</v>
      </c>
      <c r="F124">
        <v>1.00034904735655</v>
      </c>
      <c r="G124">
        <v>1.00106712501461</v>
      </c>
      <c r="H124">
        <v>1.00671927058561</v>
      </c>
      <c r="I124">
        <v>0.999155562676572</v>
      </c>
      <c r="J124">
        <v>0.000322225660662756</v>
      </c>
      <c r="K124">
        <v>62216840624.72742</v>
      </c>
      <c r="L124">
        <v>0.0006574150437290704</v>
      </c>
      <c r="M124">
        <v>11197502449.68843</v>
      </c>
      <c r="N124">
        <v>-0.01058205245670896</v>
      </c>
      <c r="O124">
        <v>304509940.1414956</v>
      </c>
      <c r="P124">
        <v>-0.01016913481124848</v>
      </c>
      <c r="Q124">
        <v>154822957.665672</v>
      </c>
      <c r="R124">
        <v>0.0002447520319333041</v>
      </c>
      <c r="S124">
        <v>26438579577.04165</v>
      </c>
      <c r="T124">
        <v>-0.000159443208560095</v>
      </c>
      <c r="U124">
        <v>5256031602.538294</v>
      </c>
      <c r="V124">
        <v>-0.005088341253034478</v>
      </c>
      <c r="W124">
        <v>0</v>
      </c>
      <c r="X124">
        <v>-0.0003334995749053604</v>
      </c>
      <c r="Y124">
        <v>889413221.4223194</v>
      </c>
    </row>
    <row r="125" spans="1:25">
      <c r="A125" s="2">
        <v>44395</v>
      </c>
      <c r="B125">
        <v>1.00025065458796</v>
      </c>
      <c r="C125">
        <v>1.0000208470653</v>
      </c>
      <c r="D125">
        <v>1815.36441181998</v>
      </c>
      <c r="E125">
        <v>1812.54735840051</v>
      </c>
      <c r="F125">
        <v>1.00016716482243</v>
      </c>
      <c r="G125">
        <v>1.00112058150489</v>
      </c>
      <c r="H125">
        <v>1.00917819859517</v>
      </c>
      <c r="I125">
        <v>1.00029638283104</v>
      </c>
      <c r="J125">
        <v>2.05111465509944E-05</v>
      </c>
      <c r="K125">
        <v>62178244478.70983</v>
      </c>
      <c r="L125">
        <v>-0.0002881524843278971</v>
      </c>
      <c r="M125">
        <v>11196075502.81058</v>
      </c>
      <c r="N125">
        <v>0.0007482202365209911</v>
      </c>
      <c r="O125">
        <v>304835090.516193</v>
      </c>
      <c r="P125">
        <v>5.19178257274433E-05</v>
      </c>
      <c r="Q125">
        <v>154932970.6851698</v>
      </c>
      <c r="R125">
        <v>-0.0001818190706540657</v>
      </c>
      <c r="S125">
        <v>26580340057.54638</v>
      </c>
      <c r="T125">
        <v>5.339950633120871E-05</v>
      </c>
      <c r="U125">
        <v>5254323768.943549</v>
      </c>
      <c r="V125">
        <v>0.002442516083087876</v>
      </c>
      <c r="W125">
        <v>0</v>
      </c>
      <c r="X125">
        <v>0.001141784319762973</v>
      </c>
      <c r="Y125">
        <v>888914838.4495345</v>
      </c>
    </row>
    <row r="126" spans="1:25">
      <c r="A126" s="2">
        <v>44396</v>
      </c>
      <c r="B126">
        <v>1.00019294846719</v>
      </c>
      <c r="C126">
        <v>0.999893410020127</v>
      </c>
      <c r="D126">
        <v>1816.86207199046</v>
      </c>
      <c r="E126">
        <v>1813.83530568486</v>
      </c>
      <c r="F126">
        <v>1.0001468334825</v>
      </c>
      <c r="G126">
        <v>1.00092975130957</v>
      </c>
      <c r="H126">
        <v>1.00768606787627</v>
      </c>
      <c r="I126">
        <v>0.99975958417863</v>
      </c>
      <c r="J126">
        <v>-5.769166009050863E-05</v>
      </c>
      <c r="K126">
        <v>62166498115.8048</v>
      </c>
      <c r="L126">
        <v>-0.0001274343885400153</v>
      </c>
      <c r="M126">
        <v>11199715735.58839</v>
      </c>
      <c r="N126">
        <v>0.0008249914786961909</v>
      </c>
      <c r="O126">
        <v>304969436.3368777</v>
      </c>
      <c r="P126">
        <v>0.0007105730387573228</v>
      </c>
      <c r="Q126">
        <v>154793767.4441899</v>
      </c>
      <c r="R126">
        <v>-2.032794181305864E-05</v>
      </c>
      <c r="S126">
        <v>26646258493.46223</v>
      </c>
      <c r="T126">
        <v>-0.0001906165938903026</v>
      </c>
      <c r="U126">
        <v>5254457033.841812</v>
      </c>
      <c r="V126">
        <v>-0.001478560199751788</v>
      </c>
      <c r="W126">
        <v>0</v>
      </c>
      <c r="X126">
        <v>-0.0005366396016457387</v>
      </c>
      <c r="Y126">
        <v>889237033.6874973</v>
      </c>
    </row>
    <row r="127" spans="1:25">
      <c r="A127" s="2">
        <v>44397</v>
      </c>
      <c r="B127">
        <v>1.00000399766219</v>
      </c>
      <c r="C127">
        <v>1.00021851007546</v>
      </c>
      <c r="D127">
        <v>1817.49073369453</v>
      </c>
      <c r="E127">
        <v>1812.20562188006</v>
      </c>
      <c r="F127">
        <v>1.00020237333094</v>
      </c>
      <c r="G127">
        <v>1.00085471525424</v>
      </c>
      <c r="H127">
        <v>1.01646262544438</v>
      </c>
      <c r="I127">
        <v>0.999631634090987</v>
      </c>
      <c r="J127">
        <v>-0.0001889143542650462</v>
      </c>
      <c r="K127">
        <v>62172155628.91187</v>
      </c>
      <c r="L127">
        <v>0.0003251347114352487</v>
      </c>
      <c r="M127">
        <v>11120191057.04512</v>
      </c>
      <c r="N127">
        <v>0.0003460150958962682</v>
      </c>
      <c r="O127">
        <v>306061058.6192483</v>
      </c>
      <c r="P127">
        <v>-0.0008984739682220688</v>
      </c>
      <c r="Q127">
        <v>154539283.2871773</v>
      </c>
      <c r="R127">
        <v>5.553169452787721E-05</v>
      </c>
      <c r="S127">
        <v>26672602358.44441</v>
      </c>
      <c r="T127">
        <v>-7.496635526316187E-05</v>
      </c>
      <c r="U127">
        <v>5216262060.83672</v>
      </c>
      <c r="V127">
        <v>0.008709614876989402</v>
      </c>
      <c r="W127">
        <v>0</v>
      </c>
      <c r="X127">
        <v>-0.0001279808562656415</v>
      </c>
      <c r="Y127">
        <v>894056878.1438227</v>
      </c>
    </row>
    <row r="128" spans="1:25">
      <c r="A128" s="2">
        <v>44398</v>
      </c>
      <c r="B128">
        <v>1.00009500384551</v>
      </c>
      <c r="C128">
        <v>1.00010579109391</v>
      </c>
      <c r="D128">
        <v>1811.21459871866</v>
      </c>
      <c r="E128">
        <v>1809.22631833553</v>
      </c>
      <c r="F128">
        <v>1.00009546987822</v>
      </c>
      <c r="G128">
        <v>1.00084962536528</v>
      </c>
      <c r="H128">
        <v>1.00936068390725</v>
      </c>
      <c r="I128">
        <v>0.999499073997784</v>
      </c>
      <c r="J128">
        <v>9.100581950960418E-05</v>
      </c>
      <c r="K128">
        <v>62140577307.8445</v>
      </c>
      <c r="L128">
        <v>-0.0001126943566975847</v>
      </c>
      <c r="M128">
        <v>11212301376.25749</v>
      </c>
      <c r="N128">
        <v>-0.003453186780827289</v>
      </c>
      <c r="O128">
        <v>305699678.6210094</v>
      </c>
      <c r="P128">
        <v>-0.001644020694207549</v>
      </c>
      <c r="Q128">
        <v>153967706.6331834</v>
      </c>
      <c r="R128">
        <v>-0.0001068818226894752</v>
      </c>
      <c r="S128">
        <v>26775267906.08235</v>
      </c>
      <c r="T128">
        <v>-5.085542269300802E-06</v>
      </c>
      <c r="U128">
        <v>5206079082.215612</v>
      </c>
      <c r="V128">
        <v>-0.006986918514613527</v>
      </c>
      <c r="W128">
        <v>0</v>
      </c>
      <c r="X128">
        <v>-0.0001326089418163257</v>
      </c>
      <c r="Y128">
        <v>896983593.021291</v>
      </c>
    </row>
    <row r="129" spans="1:25">
      <c r="A129" s="2">
        <v>44399</v>
      </c>
      <c r="B129">
        <v>1.00006964874342</v>
      </c>
      <c r="C129">
        <v>1.00023137171293</v>
      </c>
      <c r="D129">
        <v>1807.12078806709</v>
      </c>
      <c r="E129">
        <v>1802.53474125975</v>
      </c>
      <c r="F129">
        <v>1.00006839175429</v>
      </c>
      <c r="G129">
        <v>1.00073629614261</v>
      </c>
      <c r="H129">
        <v>1.03200198715079</v>
      </c>
      <c r="I129">
        <v>0.999095181068684</v>
      </c>
      <c r="J129">
        <v>-2.5352693486691E-05</v>
      </c>
      <c r="K129">
        <v>62117095985.99656</v>
      </c>
      <c r="L129">
        <v>0.0001255673351143738</v>
      </c>
      <c r="M129">
        <v>11344196932.08755</v>
      </c>
      <c r="N129">
        <v>-0.002260257097345675</v>
      </c>
      <c r="O129">
        <v>305787429.6781349</v>
      </c>
      <c r="P129">
        <v>-0.003698584863576548</v>
      </c>
      <c r="Q129">
        <v>154514885.227283</v>
      </c>
      <c r="R129">
        <v>-2.707553903158466E-05</v>
      </c>
      <c r="S129">
        <v>26880440333.29972</v>
      </c>
      <c r="T129">
        <v>-0.0001132330170265927</v>
      </c>
      <c r="U129">
        <v>5234695524.971932</v>
      </c>
      <c r="V129">
        <v>0.02243133064772751</v>
      </c>
      <c r="W129">
        <v>0</v>
      </c>
      <c r="X129">
        <v>-0.0004040953509687473</v>
      </c>
      <c r="Y129">
        <v>905024543.1297792</v>
      </c>
    </row>
    <row r="130" spans="1:25">
      <c r="A130" s="2">
        <v>44400</v>
      </c>
      <c r="B130">
        <v>1.00005333883161</v>
      </c>
      <c r="C130">
        <v>1.00020176114384</v>
      </c>
      <c r="D130">
        <v>1809.35586597819</v>
      </c>
      <c r="E130">
        <v>1808.94068473391</v>
      </c>
      <c r="F130">
        <v>0.999900343148874</v>
      </c>
      <c r="G130">
        <v>1.00132393869082</v>
      </c>
      <c r="H130">
        <v>1.0135981964934</v>
      </c>
      <c r="I130">
        <v>0.999320357836303</v>
      </c>
      <c r="J130">
        <v>-1.63087759242897E-05</v>
      </c>
      <c r="K130">
        <v>62101469077.79558</v>
      </c>
      <c r="L130">
        <v>-2.960371962668074E-05</v>
      </c>
      <c r="M130">
        <v>11457518421.57061</v>
      </c>
      <c r="N130">
        <v>0.001236817110322086</v>
      </c>
      <c r="O130">
        <v>306374818.6602385</v>
      </c>
      <c r="P130">
        <v>0.003553852986868389</v>
      </c>
      <c r="Q130">
        <v>154011484.341829</v>
      </c>
      <c r="R130">
        <v>-0.0001680371130631242</v>
      </c>
      <c r="S130">
        <v>26943926899.5027</v>
      </c>
      <c r="T130">
        <v>0.0005872101876138736</v>
      </c>
      <c r="U130">
        <v>5261750552.95886</v>
      </c>
      <c r="V130">
        <v>-0.01783309614373918</v>
      </c>
      <c r="W130">
        <v>0</v>
      </c>
      <c r="X130">
        <v>0.0002253806963399274</v>
      </c>
      <c r="Y130">
        <v>904134689.0045778</v>
      </c>
    </row>
    <row r="131" spans="1:25">
      <c r="A131" s="2">
        <v>44401</v>
      </c>
      <c r="B131">
        <v>1.00036140736411</v>
      </c>
      <c r="C131">
        <v>1.00028557801516</v>
      </c>
      <c r="D131">
        <v>1812.51980505386</v>
      </c>
      <c r="E131">
        <v>1803.04725678948</v>
      </c>
      <c r="F131">
        <v>1.00003945716727</v>
      </c>
      <c r="G131">
        <v>1.00094750864991</v>
      </c>
      <c r="H131">
        <v>1.04558954947702</v>
      </c>
      <c r="I131">
        <v>0.99979535196239</v>
      </c>
      <c r="J131">
        <v>0.0003080521013609783</v>
      </c>
      <c r="K131">
        <v>62033142054.31224</v>
      </c>
      <c r="L131">
        <v>8.379996374352494E-05</v>
      </c>
      <c r="M131">
        <v>11582631962.50715</v>
      </c>
      <c r="N131">
        <v>0.001748654941331473</v>
      </c>
      <c r="O131">
        <v>306663678.9488343</v>
      </c>
      <c r="P131">
        <v>-0.003257944273223679</v>
      </c>
      <c r="Q131">
        <v>153947467.3031282</v>
      </c>
      <c r="R131">
        <v>0.0001391278834426135</v>
      </c>
      <c r="S131">
        <v>27015120360.1143</v>
      </c>
      <c r="T131">
        <v>-0.0003759323295536854</v>
      </c>
      <c r="U131">
        <v>5222254235.916929</v>
      </c>
      <c r="V131">
        <v>0.03156216446940796</v>
      </c>
      <c r="W131">
        <v>0</v>
      </c>
      <c r="X131">
        <v>0.0004753171716780358</v>
      </c>
      <c r="Y131">
        <v>907939462.0662808</v>
      </c>
    </row>
    <row r="132" spans="1:25">
      <c r="A132" s="2">
        <v>44402</v>
      </c>
      <c r="B132">
        <v>1.0006582877938</v>
      </c>
      <c r="C132">
        <v>0.999689331031413</v>
      </c>
      <c r="D132">
        <v>1814.08104794337</v>
      </c>
      <c r="E132">
        <v>1802.29779484831</v>
      </c>
      <c r="F132">
        <v>1.00043464145429</v>
      </c>
      <c r="G132">
        <v>1.00109281981298</v>
      </c>
      <c r="H132">
        <v>1.04118166142986</v>
      </c>
      <c r="I132">
        <v>1.00040276917572</v>
      </c>
      <c r="J132">
        <v>0.0002967731736793766</v>
      </c>
      <c r="K132">
        <v>62036009628.51729</v>
      </c>
      <c r="L132">
        <v>-0.0005960767573297554</v>
      </c>
      <c r="M132">
        <v>11715255851.03617</v>
      </c>
      <c r="N132">
        <v>0.0008613659752334524</v>
      </c>
      <c r="O132">
        <v>306387066.6759155</v>
      </c>
      <c r="P132">
        <v>-0.0004156640589133564</v>
      </c>
      <c r="Q132">
        <v>153828909.5709654</v>
      </c>
      <c r="R132">
        <v>0.0003951686947827326</v>
      </c>
      <c r="S132">
        <v>26997865813.99578</v>
      </c>
      <c r="T132">
        <v>0.000145173609819027</v>
      </c>
      <c r="U132">
        <v>5289119554.091677</v>
      </c>
      <c r="V132">
        <v>-0.004215696349838982</v>
      </c>
      <c r="W132">
        <v>0</v>
      </c>
      <c r="X132">
        <v>0.0006075415455151223</v>
      </c>
      <c r="Y132">
        <v>907461298.6412256</v>
      </c>
    </row>
    <row r="133" spans="1:25">
      <c r="A133" s="2">
        <v>44403</v>
      </c>
      <c r="B133">
        <v>1.0007045447107</v>
      </c>
      <c r="C133">
        <v>1.00019989214639</v>
      </c>
      <c r="D133">
        <v>1812.17760539773</v>
      </c>
      <c r="E133">
        <v>1800.90981268152</v>
      </c>
      <c r="F133">
        <v>1.0001419942075</v>
      </c>
      <c r="G133">
        <v>1.00131867562829</v>
      </c>
      <c r="H133">
        <v>1.01492407732374</v>
      </c>
      <c r="I133">
        <v>0.999096574939105</v>
      </c>
      <c r="J133">
        <v>4.62264865681572E-05</v>
      </c>
      <c r="K133">
        <v>62011429741.97655</v>
      </c>
      <c r="L133">
        <v>0.000510719779764246</v>
      </c>
      <c r="M133">
        <v>11792816702.1029</v>
      </c>
      <c r="N133">
        <v>-0.001049259925733681</v>
      </c>
      <c r="O133">
        <v>305026341.7611879</v>
      </c>
      <c r="P133">
        <v>-0.0007701181074279972</v>
      </c>
      <c r="Q133">
        <v>153532614.067724</v>
      </c>
      <c r="R133">
        <v>-0.0002925201054259086</v>
      </c>
      <c r="S133">
        <v>27044936584.27758</v>
      </c>
      <c r="T133">
        <v>0.0002256092650350094</v>
      </c>
      <c r="U133">
        <v>5297002547.754884</v>
      </c>
      <c r="V133">
        <v>-0.02521902284569655</v>
      </c>
      <c r="W133">
        <v>0</v>
      </c>
      <c r="X133">
        <v>-0.001305668353648426</v>
      </c>
      <c r="Y133">
        <v>909179768.0904851</v>
      </c>
    </row>
    <row r="134" spans="1:25">
      <c r="A134" s="2">
        <v>44404</v>
      </c>
      <c r="B134">
        <v>1.00030804589788</v>
      </c>
      <c r="C134">
        <v>1.00032059376737</v>
      </c>
      <c r="D134">
        <v>1804.40965010592</v>
      </c>
      <c r="E134">
        <v>1797.44101425651</v>
      </c>
      <c r="F134">
        <v>0.999502494106144</v>
      </c>
      <c r="G134">
        <v>1.00094343834015</v>
      </c>
      <c r="H134">
        <v>1.01735336642212</v>
      </c>
      <c r="I134">
        <v>1.00016950147669</v>
      </c>
      <c r="J134">
        <v>-0.0003962196583554567</v>
      </c>
      <c r="K134">
        <v>62010784183.62701</v>
      </c>
      <c r="L134">
        <v>0.0001206774984958692</v>
      </c>
      <c r="M134">
        <v>11970688532.80364</v>
      </c>
      <c r="N134">
        <v>-0.004286530894473284</v>
      </c>
      <c r="O134">
        <v>305700914.9511868</v>
      </c>
      <c r="P134">
        <v>-0.001926136667468659</v>
      </c>
      <c r="Q134">
        <v>153544915.1477886</v>
      </c>
      <c r="R134">
        <v>-0.0006394093089379105</v>
      </c>
      <c r="S134">
        <v>27146700788.12547</v>
      </c>
      <c r="T134">
        <v>-0.0003747431235159304</v>
      </c>
      <c r="U134">
        <v>5315244763.899045</v>
      </c>
      <c r="V134">
        <v>0.002393567314695755</v>
      </c>
      <c r="W134">
        <v>0</v>
      </c>
      <c r="X134">
        <v>0.00107389672279723</v>
      </c>
      <c r="Y134">
        <v>921208192.0926275</v>
      </c>
    </row>
    <row r="135" spans="1:25">
      <c r="A135" s="2">
        <v>44405</v>
      </c>
      <c r="B135">
        <v>1.00029763237873</v>
      </c>
      <c r="C135">
        <v>1.00015543978391</v>
      </c>
      <c r="D135">
        <v>1808.64650302465</v>
      </c>
      <c r="E135">
        <v>1797.58502578111</v>
      </c>
      <c r="F135">
        <v>1.00035726031065</v>
      </c>
      <c r="G135">
        <v>1.00133735826165</v>
      </c>
      <c r="H135">
        <v>1.01583790169905</v>
      </c>
      <c r="I135">
        <v>0.99959426923255</v>
      </c>
      <c r="J135">
        <v>-1.041031229587208E-05</v>
      </c>
      <c r="K135">
        <v>61982965913.46653</v>
      </c>
      <c r="L135">
        <v>-0.00016510105309131</v>
      </c>
      <c r="M135">
        <v>12162180154.73367</v>
      </c>
      <c r="N135">
        <v>0.002348054898997809</v>
      </c>
      <c r="O135">
        <v>305933762.7378949</v>
      </c>
      <c r="P135">
        <v>8.012030628967715E-05</v>
      </c>
      <c r="Q135">
        <v>154485972.9348966</v>
      </c>
      <c r="R135">
        <v>0.0008551916674008897</v>
      </c>
      <c r="S135">
        <v>27186157384.74702</v>
      </c>
      <c r="T135">
        <v>0.000393548632631191</v>
      </c>
      <c r="U135">
        <v>5323076197.032963</v>
      </c>
      <c r="V135">
        <v>-0.001489614890054947</v>
      </c>
      <c r="W135">
        <v>0</v>
      </c>
      <c r="X135">
        <v>-0.0005751347579492361</v>
      </c>
      <c r="Y135">
        <v>921929685.5505896</v>
      </c>
    </row>
    <row r="136" spans="1:25">
      <c r="A136" s="2">
        <v>44406</v>
      </c>
      <c r="B136">
        <v>1.00024811396844</v>
      </c>
      <c r="C136">
        <v>1.00021293141723</v>
      </c>
      <c r="D136">
        <v>1813.6771280057</v>
      </c>
      <c r="E136">
        <v>1808.6022019922</v>
      </c>
      <c r="F136">
        <v>0.9999725569110069</v>
      </c>
      <c r="G136">
        <v>1.00112169760374</v>
      </c>
      <c r="H136">
        <v>1.01706159314705</v>
      </c>
      <c r="I136">
        <v>0.999768768936119</v>
      </c>
      <c r="J136">
        <v>-4.950367639300346E-05</v>
      </c>
      <c r="K136">
        <v>61991574061.81477</v>
      </c>
      <c r="L136">
        <v>5.748269822158925E-05</v>
      </c>
      <c r="M136">
        <v>12224870740.70657</v>
      </c>
      <c r="N136">
        <v>0.00278143073985837</v>
      </c>
      <c r="O136">
        <v>307979107.2370655</v>
      </c>
      <c r="P136">
        <v>0.006128876271820571</v>
      </c>
      <c r="Q136">
        <v>156343485.3422992</v>
      </c>
      <c r="R136">
        <v>-0.0003845660094711212</v>
      </c>
      <c r="S136">
        <v>27311962876.66036</v>
      </c>
      <c r="T136">
        <v>-0.0002153726275472279</v>
      </c>
      <c r="U136">
        <v>5356974013.269521</v>
      </c>
      <c r="V136">
        <v>0.001204612907190539</v>
      </c>
      <c r="W136">
        <v>0</v>
      </c>
      <c r="X136">
        <v>0.0001745705322049318</v>
      </c>
      <c r="Y136">
        <v>931336565.947824</v>
      </c>
    </row>
    <row r="137" spans="1:25">
      <c r="A137" s="2">
        <v>44407</v>
      </c>
      <c r="B137">
        <v>1.00022561659848</v>
      </c>
      <c r="C137">
        <v>1.00002451567629</v>
      </c>
      <c r="D137">
        <v>1834.40785972882</v>
      </c>
      <c r="E137">
        <v>1830.3485195797</v>
      </c>
      <c r="F137">
        <v>0.999997569845593</v>
      </c>
      <c r="G137">
        <v>1.00092996119229</v>
      </c>
      <c r="H137">
        <v>1.00809369458796</v>
      </c>
      <c r="I137">
        <v>0.99950122087266</v>
      </c>
      <c r="J137">
        <v>-2.249178943292129E-05</v>
      </c>
      <c r="K137">
        <v>62012729997.96963</v>
      </c>
      <c r="L137">
        <v>-0.0001883756298501904</v>
      </c>
      <c r="M137">
        <v>12203344738.38926</v>
      </c>
      <c r="N137">
        <v>0.01143022173186647</v>
      </c>
      <c r="O137">
        <v>306083472.7190198</v>
      </c>
      <c r="P137">
        <v>0.012023825672415</v>
      </c>
      <c r="Q137">
        <v>154848759.2207532</v>
      </c>
      <c r="R137">
        <v>2.501362103712879E-05</v>
      </c>
      <c r="S137">
        <v>27240907154.88406</v>
      </c>
      <c r="T137">
        <v>-0.0001915215821503002</v>
      </c>
      <c r="U137">
        <v>5351854239.212765</v>
      </c>
      <c r="V137">
        <v>-0.00881745866672734</v>
      </c>
      <c r="W137">
        <v>0</v>
      </c>
      <c r="X137">
        <v>-0.0002676099431908607</v>
      </c>
      <c r="Y137">
        <v>923992193.0542736</v>
      </c>
    </row>
    <row r="138" spans="1:25">
      <c r="A138" s="2">
        <v>44408</v>
      </c>
      <c r="B138">
        <v>1.00054465809468</v>
      </c>
      <c r="C138">
        <v>1.00042966092784</v>
      </c>
      <c r="D138">
        <v>1823.74286349016</v>
      </c>
      <c r="E138">
        <v>1812.8494230375</v>
      </c>
      <c r="F138">
        <v>1.0000624456309</v>
      </c>
      <c r="G138">
        <v>1.0009405585038</v>
      </c>
      <c r="H138">
        <v>1.01778703411231</v>
      </c>
      <c r="I138">
        <v>0.99981806078818</v>
      </c>
      <c r="J138">
        <v>0.0003189695313792207</v>
      </c>
      <c r="K138">
        <v>62018191689.28591</v>
      </c>
      <c r="L138">
        <v>0.0004051353193836871</v>
      </c>
      <c r="M138">
        <v>12289216506.97015</v>
      </c>
      <c r="N138">
        <v>-0.005813863139594644</v>
      </c>
      <c r="O138">
        <v>306068125.4035614</v>
      </c>
      <c r="P138">
        <v>-0.009560527055371026</v>
      </c>
      <c r="Q138">
        <v>154828285.175847</v>
      </c>
      <c r="R138">
        <v>6.487594296555876E-05</v>
      </c>
      <c r="S138">
        <v>27306732280.27232</v>
      </c>
      <c r="T138">
        <v>1.058746557802692E-05</v>
      </c>
      <c r="U138">
        <v>5366061294.464122</v>
      </c>
      <c r="V138">
        <v>0.00961551448678799</v>
      </c>
      <c r="W138">
        <v>0</v>
      </c>
      <c r="X138">
        <v>0.0003169980275194995</v>
      </c>
      <c r="Y138">
        <v>926084260.5805112</v>
      </c>
    </row>
    <row r="139" spans="1:25">
      <c r="A139" s="2">
        <v>44409</v>
      </c>
      <c r="B139">
        <v>1.00062502279369</v>
      </c>
      <c r="C139">
        <v>1.00028243176723</v>
      </c>
      <c r="D139">
        <v>1823.57847382191</v>
      </c>
      <c r="E139">
        <v>1812.60972876625</v>
      </c>
      <c r="F139">
        <v>0.9997876838345841</v>
      </c>
      <c r="G139">
        <v>1.00109373296318</v>
      </c>
      <c r="H139">
        <v>1.01089673629094</v>
      </c>
      <c r="I139">
        <v>0.999310431200895</v>
      </c>
      <c r="J139">
        <v>8.032095155341423E-05</v>
      </c>
      <c r="K139">
        <v>61994548278.0414</v>
      </c>
      <c r="L139">
        <v>-0.0001471659291603089</v>
      </c>
      <c r="M139">
        <v>12272668053.55312</v>
      </c>
      <c r="N139">
        <v>-9.013862180962118E-05</v>
      </c>
      <c r="O139">
        <v>304598773.0434722</v>
      </c>
      <c r="P139">
        <v>-0.0001322196251954955</v>
      </c>
      <c r="Q139">
        <v>154929056.1114635</v>
      </c>
      <c r="R139">
        <v>-0.0002747446397135533</v>
      </c>
      <c r="S139">
        <v>27333947209.23188</v>
      </c>
      <c r="T139">
        <v>0.0001530305252179787</v>
      </c>
      <c r="U139">
        <v>5387164867.744946</v>
      </c>
      <c r="V139">
        <v>-0.006769881704554837</v>
      </c>
      <c r="W139">
        <v>0</v>
      </c>
      <c r="X139">
        <v>-0.0005077219618185858</v>
      </c>
      <c r="Y139">
        <v>926094954.6136154</v>
      </c>
    </row>
    <row r="140" spans="1:25">
      <c r="A140" s="2">
        <v>44410</v>
      </c>
      <c r="B140">
        <v>1.00034684687317</v>
      </c>
      <c r="C140">
        <v>0.998935468173857</v>
      </c>
      <c r="D140">
        <v>1815.27649850698</v>
      </c>
      <c r="E140">
        <v>1813.78947688571</v>
      </c>
      <c r="F140">
        <v>0.9998592885887601</v>
      </c>
      <c r="G140">
        <v>1.0012260893045</v>
      </c>
      <c r="H140">
        <v>1.00690557546257</v>
      </c>
      <c r="I140">
        <v>0.999797892375358</v>
      </c>
      <c r="J140">
        <v>-0.0002780021628314699</v>
      </c>
      <c r="K140">
        <v>62082735136.03825</v>
      </c>
      <c r="L140">
        <v>-0.001346583275478874</v>
      </c>
      <c r="M140">
        <v>12229216678.35007</v>
      </c>
      <c r="N140">
        <v>-0.004552573653455294</v>
      </c>
      <c r="O140">
        <v>305012653.2725253</v>
      </c>
      <c r="P140">
        <v>0.0006508561113498512</v>
      </c>
      <c r="Q140">
        <v>154885887.8168651</v>
      </c>
      <c r="R140">
        <v>7.161996025129014E-05</v>
      </c>
      <c r="S140">
        <v>27409003789.90651</v>
      </c>
      <c r="T140">
        <v>0.0001322117369850773</v>
      </c>
      <c r="U140">
        <v>5415918167.182248</v>
      </c>
      <c r="V140">
        <v>-0.003948138998859485</v>
      </c>
      <c r="W140">
        <v>0</v>
      </c>
      <c r="X140">
        <v>0.0004877975444299576</v>
      </c>
      <c r="Y140">
        <v>928368113.4592621</v>
      </c>
    </row>
    <row r="141" spans="1:25">
      <c r="A141" s="2">
        <v>44411</v>
      </c>
      <c r="B141">
        <v>1.00015597779077</v>
      </c>
      <c r="C141">
        <v>1.00027142419197</v>
      </c>
      <c r="D141">
        <v>1817.98131987425</v>
      </c>
      <c r="E141">
        <v>1813.28409590397</v>
      </c>
      <c r="F141">
        <v>1.00041172278779</v>
      </c>
      <c r="G141">
        <v>1.00143990383823</v>
      </c>
      <c r="H141">
        <v>1.0099968785387</v>
      </c>
      <c r="I141">
        <v>0.999180433293298</v>
      </c>
      <c r="J141">
        <v>-0.000190802903009657</v>
      </c>
      <c r="K141">
        <v>62168677964.73441</v>
      </c>
      <c r="L141">
        <v>0.001337379701368713</v>
      </c>
      <c r="M141">
        <v>12155679938.61945</v>
      </c>
      <c r="N141">
        <v>0.001490032713746148</v>
      </c>
      <c r="O141">
        <v>304496640.0891784</v>
      </c>
      <c r="P141">
        <v>-0.0002786326573069875</v>
      </c>
      <c r="Q141">
        <v>154739280.9456806</v>
      </c>
      <c r="R141">
        <v>0.0005525119437652659</v>
      </c>
      <c r="S141">
        <v>27408566119.69864</v>
      </c>
      <c r="T141">
        <v>0.0002135526990498793</v>
      </c>
      <c r="U141">
        <v>5422441026.322947</v>
      </c>
      <c r="V141">
        <v>0.0030701022533417</v>
      </c>
      <c r="W141">
        <v>0</v>
      </c>
      <c r="X141">
        <v>-0.0006175839004751715</v>
      </c>
      <c r="Y141">
        <v>920241032.7089677</v>
      </c>
    </row>
    <row r="142" spans="1:25">
      <c r="A142" s="2">
        <v>44412</v>
      </c>
      <c r="B142">
        <v>0.999977880771479</v>
      </c>
      <c r="C142">
        <v>1.00012933006547</v>
      </c>
      <c r="D142">
        <v>1814.22066258244</v>
      </c>
      <c r="E142">
        <v>1811.567736127</v>
      </c>
      <c r="F142">
        <v>1.0000896965713</v>
      </c>
      <c r="G142">
        <v>1.00048257656341</v>
      </c>
      <c r="H142">
        <v>1.00874433661988</v>
      </c>
      <c r="I142">
        <v>0.998729090775948</v>
      </c>
      <c r="J142">
        <v>-0.0001780692444437459</v>
      </c>
      <c r="K142">
        <v>62220858314.32474</v>
      </c>
      <c r="L142">
        <v>-0.0001420555691818981</v>
      </c>
      <c r="M142">
        <v>12046269104.8973</v>
      </c>
      <c r="N142">
        <v>-0.002068589622290617</v>
      </c>
      <c r="O142">
        <v>305181695.134315</v>
      </c>
      <c r="P142">
        <v>-0.0009465476374315163</v>
      </c>
      <c r="Q142">
        <v>154786163.4335548</v>
      </c>
      <c r="R142">
        <v>-0.000321893685524488</v>
      </c>
      <c r="S142">
        <v>27440187879.48643</v>
      </c>
      <c r="T142">
        <v>-0.0009559507975973602</v>
      </c>
      <c r="U142">
        <v>5434583717.526993</v>
      </c>
      <c r="V142">
        <v>-0.001240144346418282</v>
      </c>
      <c r="W142">
        <v>0</v>
      </c>
      <c r="X142">
        <v>-0.0004517127260612597</v>
      </c>
      <c r="Y142">
        <v>912550715.9359639</v>
      </c>
    </row>
    <row r="143" spans="1:25">
      <c r="A143" s="2">
        <v>44413</v>
      </c>
      <c r="B143">
        <v>0.999979690824079</v>
      </c>
      <c r="C143">
        <v>0.999921944566814</v>
      </c>
      <c r="D143">
        <v>1818.40307759508</v>
      </c>
      <c r="E143">
        <v>1812.1166000089</v>
      </c>
      <c r="F143">
        <v>0.999509807879194</v>
      </c>
      <c r="G143">
        <v>1.00038901355932</v>
      </c>
      <c r="H143">
        <v>1.00837872609006</v>
      </c>
      <c r="I143">
        <v>0.99974114461414</v>
      </c>
      <c r="J143">
        <v>1.810092637777316E-06</v>
      </c>
      <c r="K143">
        <v>62259695843.69628</v>
      </c>
      <c r="L143">
        <v>-0.0002073586809440142</v>
      </c>
      <c r="M143">
        <v>11991687014.49652</v>
      </c>
      <c r="N143">
        <v>0.002305350776176551</v>
      </c>
      <c r="O143">
        <v>304132648.5817197</v>
      </c>
      <c r="P143">
        <v>0.0003029772892033655</v>
      </c>
      <c r="Q143">
        <v>154206550.7419544</v>
      </c>
      <c r="R143">
        <v>-0.0005798366827436396</v>
      </c>
      <c r="S143">
        <v>27555629428.5432</v>
      </c>
      <c r="T143">
        <v>-9.351787455535998E-05</v>
      </c>
      <c r="U143">
        <v>5445018912.203551</v>
      </c>
      <c r="V143">
        <v>-0.0003624412217718698</v>
      </c>
      <c r="W143">
        <v>0</v>
      </c>
      <c r="X143">
        <v>0.001013341703510084</v>
      </c>
      <c r="Y143">
        <v>908054966.7314243</v>
      </c>
    </row>
    <row r="144" spans="1:25">
      <c r="A144" s="2">
        <v>44414</v>
      </c>
      <c r="B144">
        <v>1.00044308065459</v>
      </c>
      <c r="C144">
        <v>1.00025412338761</v>
      </c>
      <c r="D144">
        <v>1811.23282281215</v>
      </c>
      <c r="E144">
        <v>1805.33094322456</v>
      </c>
      <c r="F144">
        <v>0.999862505890689</v>
      </c>
      <c r="G144">
        <v>1.00073255517241</v>
      </c>
      <c r="H144">
        <v>1.01642003204898</v>
      </c>
      <c r="I144">
        <v>1.00055865484877</v>
      </c>
      <c r="J144">
        <v>0.0004633992417677479</v>
      </c>
      <c r="K144">
        <v>62250467922.06944</v>
      </c>
      <c r="L144">
        <v>0.0003322047511817861</v>
      </c>
      <c r="M144">
        <v>12024246188.56109</v>
      </c>
      <c r="N144">
        <v>-0.003943160276880353</v>
      </c>
      <c r="O144">
        <v>297598068.8952231</v>
      </c>
      <c r="P144">
        <v>-0.003744602739308545</v>
      </c>
      <c r="Q144">
        <v>150588553.321542</v>
      </c>
      <c r="R144">
        <v>0.0003528709860720625</v>
      </c>
      <c r="S144">
        <v>27607534473.42176</v>
      </c>
      <c r="T144">
        <v>0.0003434080227127101</v>
      </c>
      <c r="U144">
        <v>5460607717.601902</v>
      </c>
      <c r="V144">
        <v>0.007974489892403458</v>
      </c>
      <c r="W144">
        <v>0</v>
      </c>
      <c r="X144">
        <v>0.0008177219063494334</v>
      </c>
      <c r="Y144">
        <v>913092618.6447417</v>
      </c>
    </row>
    <row r="145" spans="1:25">
      <c r="A145" s="2">
        <v>44415</v>
      </c>
      <c r="B145">
        <v>1.00029479836353</v>
      </c>
      <c r="C145">
        <v>0.999920818261784</v>
      </c>
      <c r="D145">
        <v>1772.07757005297</v>
      </c>
      <c r="E145">
        <v>1762.9742296858</v>
      </c>
      <c r="F145">
        <v>1.00005358824385</v>
      </c>
      <c r="G145">
        <v>1.00073782180012</v>
      </c>
      <c r="H145">
        <v>1.005397957362</v>
      </c>
      <c r="I145">
        <v>0.999246145042853</v>
      </c>
      <c r="J145">
        <v>-0.0001482166191434375</v>
      </c>
      <c r="K145">
        <v>62287047641.99012</v>
      </c>
      <c r="L145">
        <v>-0.0003332204467173527</v>
      </c>
      <c r="M145">
        <v>12194825009.28129</v>
      </c>
      <c r="N145">
        <v>-0.02161801192316459</v>
      </c>
      <c r="O145">
        <v>298226849.358694</v>
      </c>
      <c r="P145">
        <v>-0.02346202157434096</v>
      </c>
      <c r="Q145">
        <v>150855270.8318931</v>
      </c>
      <c r="R145">
        <v>0.0001911086294716924</v>
      </c>
      <c r="S145">
        <v>27568997486.58274</v>
      </c>
      <c r="T145">
        <v>5.262772438729968E-06</v>
      </c>
      <c r="U145">
        <v>5467266467.639263</v>
      </c>
      <c r="V145">
        <v>-0.01084401560323522</v>
      </c>
      <c r="W145">
        <v>0</v>
      </c>
      <c r="X145">
        <v>-0.001311776975349122</v>
      </c>
      <c r="Y145">
        <v>913663205.7737795</v>
      </c>
    </row>
    <row r="146" spans="1:25">
      <c r="A146" s="2">
        <v>44416</v>
      </c>
      <c r="B146">
        <v>1.00086824430158</v>
      </c>
      <c r="C146">
        <v>1.00071749108903</v>
      </c>
      <c r="D146">
        <v>1776.49861613742</v>
      </c>
      <c r="E146">
        <v>1766.09675186284</v>
      </c>
      <c r="F146">
        <v>1.00071743627358</v>
      </c>
      <c r="G146">
        <v>1.00117977586207</v>
      </c>
      <c r="H146">
        <v>1.01939988482911</v>
      </c>
      <c r="I146">
        <v>0.999916713070787</v>
      </c>
      <c r="J146">
        <v>0.0005732769369470869</v>
      </c>
      <c r="K146">
        <v>62373494467.48457</v>
      </c>
      <c r="L146">
        <v>0.0007967359141805019</v>
      </c>
      <c r="M146">
        <v>12177068102.83575</v>
      </c>
      <c r="N146">
        <v>0.002494837787669679</v>
      </c>
      <c r="O146">
        <v>289547358.3039944</v>
      </c>
      <c r="P146">
        <v>0.001771167226645387</v>
      </c>
      <c r="Q146">
        <v>146995436.1572948</v>
      </c>
      <c r="R146">
        <v>0.0006638124571862747</v>
      </c>
      <c r="S146">
        <v>27630608608.14319</v>
      </c>
      <c r="T146">
        <v>0.0004416282190224941</v>
      </c>
      <c r="U146">
        <v>5509026842.676362</v>
      </c>
      <c r="V146">
        <v>0.0139267514565562</v>
      </c>
      <c r="W146">
        <v>0</v>
      </c>
      <c r="X146">
        <v>0.0006710739203354965</v>
      </c>
      <c r="Y146">
        <v>913398297.7187113</v>
      </c>
    </row>
    <row r="147" spans="1:25">
      <c r="A147" s="2">
        <v>44417</v>
      </c>
      <c r="B147">
        <v>1.00064749327878</v>
      </c>
      <c r="C147">
        <v>0.999260344565471</v>
      </c>
      <c r="D147">
        <v>1725.29828525859</v>
      </c>
      <c r="E147">
        <v>1720.90879492939</v>
      </c>
      <c r="F147">
        <v>0.999978062514822</v>
      </c>
      <c r="G147">
        <v>1.00116176054939</v>
      </c>
      <c r="H147">
        <v>1.01488908956011</v>
      </c>
      <c r="I147">
        <v>0.999894261698593</v>
      </c>
      <c r="J147">
        <v>-0.0002205595232506186</v>
      </c>
      <c r="K147">
        <v>62434537434.24424</v>
      </c>
      <c r="L147">
        <v>-0.001456101783504637</v>
      </c>
      <c r="M147">
        <v>12252345616.63746</v>
      </c>
      <c r="N147">
        <v>-0.02882092359303545</v>
      </c>
      <c r="O147">
        <v>292564473.4954514</v>
      </c>
      <c r="P147">
        <v>-0.02558634281263839</v>
      </c>
      <c r="Q147">
        <v>147810737.5883466</v>
      </c>
      <c r="R147">
        <v>-0.0007388436854974811</v>
      </c>
      <c r="S147">
        <v>27711633596.42635</v>
      </c>
      <c r="T147">
        <v>-1.799408369429489E-05</v>
      </c>
      <c r="U147">
        <v>5542457205.277527</v>
      </c>
      <c r="V147">
        <v>-0.004424951715347847</v>
      </c>
      <c r="W147">
        <v>0</v>
      </c>
      <c r="X147">
        <v>-2.245324225558232E-05</v>
      </c>
      <c r="Y147">
        <v>928001120.2109632</v>
      </c>
    </row>
    <row r="148" spans="1:25">
      <c r="A148" s="2">
        <v>44418</v>
      </c>
      <c r="B148">
        <v>1.00003687843366</v>
      </c>
      <c r="C148">
        <v>0.999966329074113</v>
      </c>
      <c r="D148">
        <v>1742.8933915843</v>
      </c>
      <c r="E148">
        <v>1730.45371305674</v>
      </c>
      <c r="F148">
        <v>1.00031161338831</v>
      </c>
      <c r="G148">
        <v>1.00037986218586</v>
      </c>
      <c r="H148">
        <v>1.01546073207847</v>
      </c>
      <c r="I148">
        <v>0.999974903687968</v>
      </c>
      <c r="J148">
        <v>-0.0006102197319450831</v>
      </c>
      <c r="K148">
        <v>62717162500.80473</v>
      </c>
      <c r="L148">
        <v>0.0007065070804435081</v>
      </c>
      <c r="M148">
        <v>12175156511.72307</v>
      </c>
      <c r="N148">
        <v>0.01019829815867035</v>
      </c>
      <c r="O148">
        <v>296655253.7951394</v>
      </c>
      <c r="P148">
        <v>0.005546440436282163</v>
      </c>
      <c r="Q148">
        <v>147922261.1364574</v>
      </c>
      <c r="R148">
        <v>0.0003335581909158503</v>
      </c>
      <c r="S148">
        <v>27904371681.05973</v>
      </c>
      <c r="T148">
        <v>-0.0007809910389516839</v>
      </c>
      <c r="U148">
        <v>5528863819.010715</v>
      </c>
      <c r="V148">
        <v>0.0005632561471400344</v>
      </c>
      <c r="W148">
        <v>0</v>
      </c>
      <c r="X148">
        <v>8.065051722372374E-05</v>
      </c>
      <c r="Y148">
        <v>929498569.8019788</v>
      </c>
    </row>
    <row r="149" spans="1:25">
      <c r="A149" s="2">
        <v>44419</v>
      </c>
      <c r="B149">
        <v>1.00025402162478</v>
      </c>
      <c r="C149">
        <v>0.999837352000649</v>
      </c>
      <c r="D149">
        <v>1738.74638771934</v>
      </c>
      <c r="E149">
        <v>1731.75934444097</v>
      </c>
      <c r="F149">
        <v>0.999769359476912</v>
      </c>
      <c r="G149">
        <v>1.00078579959088</v>
      </c>
      <c r="H149">
        <v>1.01712724972341</v>
      </c>
      <c r="I149">
        <v>0.999839469176528</v>
      </c>
      <c r="J149">
        <v>0.0002171351835145163</v>
      </c>
      <c r="K149">
        <v>62819288969.33046</v>
      </c>
      <c r="L149">
        <v>-0.0001289814163876191</v>
      </c>
      <c r="M149">
        <v>12091909656.56729</v>
      </c>
      <c r="N149">
        <v>-0.002379378959713851</v>
      </c>
      <c r="O149">
        <v>305370794.631182</v>
      </c>
      <c r="P149">
        <v>0.0007545023448929378</v>
      </c>
      <c r="Q149">
        <v>149566277.5159849</v>
      </c>
      <c r="R149">
        <v>-0.000542084990457381</v>
      </c>
      <c r="S149">
        <v>28009718403.81735</v>
      </c>
      <c r="T149">
        <v>0.0004057832633026504</v>
      </c>
      <c r="U149">
        <v>5575271526.784254</v>
      </c>
      <c r="V149">
        <v>0.001641144351814505</v>
      </c>
      <c r="W149">
        <v>0</v>
      </c>
      <c r="X149">
        <v>-0.0001354379104321346</v>
      </c>
      <c r="Y149">
        <v>929114155.3283869</v>
      </c>
    </row>
    <row r="150" spans="1:25">
      <c r="A150" s="2">
        <v>44420</v>
      </c>
      <c r="B150">
        <v>1.00049458211572</v>
      </c>
      <c r="C150">
        <v>0.999905964315009</v>
      </c>
      <c r="D150">
        <v>1756.19217627058</v>
      </c>
      <c r="E150">
        <v>1751.00621577587</v>
      </c>
      <c r="F150">
        <v>0.999802856349684</v>
      </c>
      <c r="G150">
        <v>1.0005589301578</v>
      </c>
      <c r="H150">
        <v>1.01507159910025</v>
      </c>
      <c r="I150">
        <v>1.00043402620364</v>
      </c>
      <c r="J150">
        <v>0.0002404993988920356</v>
      </c>
      <c r="K150">
        <v>62824164615.70679</v>
      </c>
      <c r="L150">
        <v>6.86234758309201E-05</v>
      </c>
      <c r="M150">
        <v>12009296716.52574</v>
      </c>
      <c r="N150">
        <v>0.01003354409502077</v>
      </c>
      <c r="O150">
        <v>305810692.1112304</v>
      </c>
      <c r="P150">
        <v>0.01111405657875242</v>
      </c>
      <c r="Q150">
        <v>149692857.0716782</v>
      </c>
      <c r="R150">
        <v>3.350460029061253E-05</v>
      </c>
      <c r="S150">
        <v>27984120804.23933</v>
      </c>
      <c r="T150">
        <v>-0.0002266912991498726</v>
      </c>
      <c r="U150">
        <v>5611896961.920569</v>
      </c>
      <c r="V150">
        <v>-0.002021035837668439</v>
      </c>
      <c r="W150">
        <v>0</v>
      </c>
      <c r="X150">
        <v>0.0005946524871653924</v>
      </c>
      <c r="Y150">
        <v>933413395.2535113</v>
      </c>
    </row>
    <row r="151" spans="1:25">
      <c r="A151" s="2">
        <v>44421</v>
      </c>
      <c r="B151">
        <v>1.00043679953244</v>
      </c>
      <c r="C151">
        <v>1.00066929403327</v>
      </c>
      <c r="D151">
        <v>1759.14371781825</v>
      </c>
      <c r="E151">
        <v>1752.48811124382</v>
      </c>
      <c r="F151">
        <v>1.00004002033396</v>
      </c>
      <c r="G151">
        <v>1.00075317171245</v>
      </c>
      <c r="H151">
        <v>1.01643410334748</v>
      </c>
      <c r="I151">
        <v>0.9995414666628351</v>
      </c>
      <c r="J151">
        <v>-5.775401917518241E-05</v>
      </c>
      <c r="K151">
        <v>63221022744.27151</v>
      </c>
      <c r="L151">
        <v>0.0007634015052444543</v>
      </c>
      <c r="M151">
        <v>12010098873.44763</v>
      </c>
      <c r="N151">
        <v>0.001680648386634953</v>
      </c>
      <c r="O151">
        <v>311037559.0410137</v>
      </c>
      <c r="P151">
        <v>0.0008463107980991591</v>
      </c>
      <c r="Q151">
        <v>151940000.8606557</v>
      </c>
      <c r="R151">
        <v>0.0002372107488688435</v>
      </c>
      <c r="S151">
        <v>27831249602.04504</v>
      </c>
      <c r="T151">
        <v>0.000194133047834999</v>
      </c>
      <c r="U151">
        <v>5647539992.195962</v>
      </c>
      <c r="V151">
        <v>0.001342274031149948</v>
      </c>
      <c r="W151">
        <v>0</v>
      </c>
      <c r="X151">
        <v>-0.0008921723146422256</v>
      </c>
      <c r="Y151">
        <v>936513908.159604</v>
      </c>
    </row>
    <row r="152" spans="1:25">
      <c r="A152" s="2">
        <v>44422</v>
      </c>
      <c r="B152">
        <v>1.00038431911163</v>
      </c>
      <c r="C152">
        <v>0.999999346013108</v>
      </c>
      <c r="D152">
        <v>1785.28149383436</v>
      </c>
      <c r="E152">
        <v>1778.79593147971</v>
      </c>
      <c r="F152">
        <v>0.9999873052082699</v>
      </c>
      <c r="G152">
        <v>1.00188470701344</v>
      </c>
      <c r="H152">
        <v>1.01735859034533</v>
      </c>
      <c r="I152">
        <v>0.99996060949754</v>
      </c>
      <c r="J152">
        <v>-5.245750739524269E-05</v>
      </c>
      <c r="K152">
        <v>63243103691.60315</v>
      </c>
      <c r="L152">
        <v>-0.0006694999278549219</v>
      </c>
      <c r="M152">
        <v>12009600071.3216</v>
      </c>
      <c r="N152">
        <v>0.01485823798894992</v>
      </c>
      <c r="O152">
        <v>315989759.5503212</v>
      </c>
      <c r="P152">
        <v>0.01501169683668668</v>
      </c>
      <c r="Q152">
        <v>151993342.4934515</v>
      </c>
      <c r="R152">
        <v>-5.271301609743873E-05</v>
      </c>
      <c r="S152">
        <v>27712715783.73452</v>
      </c>
      <c r="T152">
        <v>0.001130683702009971</v>
      </c>
      <c r="U152">
        <v>5678405030.965222</v>
      </c>
      <c r="V152">
        <v>0.0009095395311957688</v>
      </c>
      <c r="W152">
        <v>0</v>
      </c>
      <c r="X152">
        <v>0.0004193351138339629</v>
      </c>
      <c r="Y152">
        <v>932301952.5656931</v>
      </c>
    </row>
    <row r="153" spans="1:25">
      <c r="A153" s="2">
        <v>44423</v>
      </c>
      <c r="B153">
        <v>1.0007178842782</v>
      </c>
      <c r="C153">
        <v>1.00007299804302</v>
      </c>
      <c r="D153">
        <v>1777.3730729925</v>
      </c>
      <c r="E153">
        <v>1779.4204140311</v>
      </c>
      <c r="F153">
        <v>1.00010572134944</v>
      </c>
      <c r="G153">
        <v>1.00109765300994</v>
      </c>
      <c r="H153">
        <v>1.01810260907613</v>
      </c>
      <c r="I153">
        <v>1.0008388713746</v>
      </c>
      <c r="J153">
        <v>0.0003334370203507131</v>
      </c>
      <c r="K153">
        <v>63548849301.72025</v>
      </c>
      <c r="L153">
        <v>7.365207807952245E-05</v>
      </c>
      <c r="M153">
        <v>12008259967.28947</v>
      </c>
      <c r="N153">
        <v>-0.004429789290468999</v>
      </c>
      <c r="O153">
        <v>316627277.2172435</v>
      </c>
      <c r="P153">
        <v>0.0003510703731319786</v>
      </c>
      <c r="Q153">
        <v>152023992.0129655</v>
      </c>
      <c r="R153">
        <v>0.0001184176444573026</v>
      </c>
      <c r="S153">
        <v>27711115053.12404</v>
      </c>
      <c r="T153">
        <v>-0.0007855734277510962</v>
      </c>
      <c r="U153">
        <v>5695674442.785067</v>
      </c>
      <c r="V153">
        <v>0.0007313239774655589</v>
      </c>
      <c r="W153">
        <v>0</v>
      </c>
      <c r="X153">
        <v>0.0008782964735993826</v>
      </c>
      <c r="Y153">
        <v>939092708.0557975</v>
      </c>
    </row>
    <row r="154" spans="1:25">
      <c r="A154" s="2">
        <v>44424</v>
      </c>
      <c r="B154">
        <v>1.00078921683226</v>
      </c>
      <c r="C154">
        <v>1.00031200048973</v>
      </c>
      <c r="D154">
        <v>1780.91036597012</v>
      </c>
      <c r="E154">
        <v>1779.77923488344</v>
      </c>
      <c r="F154">
        <v>0.9999394919454671</v>
      </c>
      <c r="G154">
        <v>1.00095537533606</v>
      </c>
      <c r="H154">
        <v>1.01805539923433</v>
      </c>
      <c r="I154">
        <v>1.00064075529713</v>
      </c>
      <c r="J154">
        <v>7.128138227630032E-05</v>
      </c>
      <c r="K154">
        <v>63615228327.93823</v>
      </c>
      <c r="L154">
        <v>0.000238985001272507</v>
      </c>
      <c r="M154">
        <v>12046657713.76737</v>
      </c>
      <c r="N154">
        <v>0.00199018035738785</v>
      </c>
      <c r="O154">
        <v>318654346.9980866</v>
      </c>
      <c r="P154">
        <v>0.0002016504079140891</v>
      </c>
      <c r="Q154">
        <v>152706992.7544937</v>
      </c>
      <c r="R154">
        <v>-0.0001662118318337402</v>
      </c>
      <c r="S154">
        <v>27663794166.05692</v>
      </c>
      <c r="T154">
        <v>-0.0001421216735971731</v>
      </c>
      <c r="U154">
        <v>5721607752.99866</v>
      </c>
      <c r="V154">
        <v>-4.637041628141603E-05</v>
      </c>
      <c r="W154">
        <v>0</v>
      </c>
      <c r="X154">
        <v>-0.0001979500228622699</v>
      </c>
      <c r="Y154">
        <v>943177904.8557299</v>
      </c>
    </row>
    <row r="155" spans="1:25">
      <c r="A155" s="2">
        <v>44425</v>
      </c>
      <c r="B155">
        <v>1.00025933372297</v>
      </c>
      <c r="C155">
        <v>0.999937893250512</v>
      </c>
      <c r="D155">
        <v>1790.95761687942</v>
      </c>
      <c r="E155">
        <v>1787.775278936</v>
      </c>
      <c r="F155">
        <v>1.00002860571044</v>
      </c>
      <c r="G155">
        <v>1.00029761817651</v>
      </c>
      <c r="H155">
        <v>1.01545228458237</v>
      </c>
      <c r="I155">
        <v>0.999883557973599</v>
      </c>
      <c r="J155">
        <v>-0.0005294652464056249</v>
      </c>
      <c r="K155">
        <v>63896960020.69949</v>
      </c>
      <c r="L155">
        <v>-0.0003739905539819066</v>
      </c>
      <c r="M155">
        <v>11910980378.72722</v>
      </c>
      <c r="N155">
        <v>0.005641637614831163</v>
      </c>
      <c r="O155">
        <v>317627580.5064261</v>
      </c>
      <c r="P155">
        <v>0.004492716790845952</v>
      </c>
      <c r="Q155">
        <v>152656632.2707328</v>
      </c>
      <c r="R155">
        <v>8.911915739973075E-05</v>
      </c>
      <c r="S155">
        <v>27422460288.98135</v>
      </c>
      <c r="T155">
        <v>-0.0006571293543723433</v>
      </c>
      <c r="U155">
        <v>5733486367.550464</v>
      </c>
      <c r="V155">
        <v>-0.002556947936151466</v>
      </c>
      <c r="W155">
        <v>0</v>
      </c>
      <c r="X155">
        <v>-0.000756712456016384</v>
      </c>
      <c r="Y155">
        <v>944105196.7003555</v>
      </c>
    </row>
    <row r="156" spans="1:25">
      <c r="A156" s="2">
        <v>44426</v>
      </c>
      <c r="B156">
        <v>0.99997222150789</v>
      </c>
      <c r="C156">
        <v>1.00004657668621</v>
      </c>
      <c r="D156">
        <v>1786.61800230738</v>
      </c>
      <c r="E156">
        <v>1787.18569737016</v>
      </c>
      <c r="F156">
        <v>1.00001209970203</v>
      </c>
      <c r="G156">
        <v>1.00059065622443</v>
      </c>
      <c r="H156">
        <v>1.03249092872554</v>
      </c>
      <c r="I156">
        <v>1.00101349007829</v>
      </c>
      <c r="J156">
        <v>-0.0002870377765047394</v>
      </c>
      <c r="K156">
        <v>64317848779.07979</v>
      </c>
      <c r="L156">
        <v>0.0001086901860922751</v>
      </c>
      <c r="M156">
        <v>11891736897.20758</v>
      </c>
      <c r="N156">
        <v>-0.002423069385416921</v>
      </c>
      <c r="O156">
        <v>324102586.7264611</v>
      </c>
      <c r="P156">
        <v>-0.000329785053404974</v>
      </c>
      <c r="Q156">
        <v>152749819.2217408</v>
      </c>
      <c r="R156">
        <v>-1.650553625731632E-05</v>
      </c>
      <c r="S156">
        <v>27471645293.32036</v>
      </c>
      <c r="T156">
        <v>0.0002929508604192499</v>
      </c>
      <c r="U156">
        <v>5710056193.811215</v>
      </c>
      <c r="V156">
        <v>0.01677936462585983</v>
      </c>
      <c r="W156">
        <v>0</v>
      </c>
      <c r="X156">
        <v>0.001130063691597405</v>
      </c>
      <c r="Y156">
        <v>945249043.3381863</v>
      </c>
    </row>
    <row r="157" spans="1:25">
      <c r="A157" s="2">
        <v>44427</v>
      </c>
      <c r="B157">
        <v>1.00029726475745</v>
      </c>
      <c r="C157">
        <v>0.999991511868577</v>
      </c>
      <c r="D157">
        <v>1790.77526369374</v>
      </c>
      <c r="E157">
        <v>1788.27665806768</v>
      </c>
      <c r="F157">
        <v>1.000097685564</v>
      </c>
      <c r="G157">
        <v>1.00024349900643</v>
      </c>
      <c r="H157">
        <v>1.03576307959353</v>
      </c>
      <c r="I157">
        <v>1.0022361540387</v>
      </c>
      <c r="J157">
        <v>0.0003250522790221311</v>
      </c>
      <c r="K157">
        <v>64308139677.39993</v>
      </c>
      <c r="L157">
        <v>-5.506225301576961E-05</v>
      </c>
      <c r="M157">
        <v>11958135879.90517</v>
      </c>
      <c r="N157">
        <v>0.002326888781480463</v>
      </c>
      <c r="O157">
        <v>322459349.5076203</v>
      </c>
      <c r="P157">
        <v>0.0006104349979554335</v>
      </c>
      <c r="Q157">
        <v>152029091.2562099</v>
      </c>
      <c r="R157">
        <v>8.55848264189607E-05</v>
      </c>
      <c r="S157">
        <v>27505775255.55424</v>
      </c>
      <c r="T157">
        <v>-0.0003469522884712584</v>
      </c>
      <c r="U157">
        <v>5726909328.609036</v>
      </c>
      <c r="V157">
        <v>0.003169181226637008</v>
      </c>
      <c r="W157">
        <v>0</v>
      </c>
      <c r="X157">
        <v>0.001221426057219421</v>
      </c>
      <c r="Y157">
        <v>948468250.7842252</v>
      </c>
    </row>
    <row r="158" spans="1:25">
      <c r="A158" s="2">
        <v>44428</v>
      </c>
      <c r="B158">
        <v>0.999990742255991</v>
      </c>
      <c r="C158">
        <v>1.00006782451872</v>
      </c>
      <c r="D158">
        <v>1782.70687598355</v>
      </c>
      <c r="E158">
        <v>1779.83893287663</v>
      </c>
      <c r="F158">
        <v>1.00012249637463</v>
      </c>
      <c r="G158">
        <v>1.00088125932203</v>
      </c>
      <c r="H158">
        <v>1.03772368929198</v>
      </c>
      <c r="I158">
        <v>1.00015683391864</v>
      </c>
      <c r="J158">
        <v>-0.0003064314102000365</v>
      </c>
      <c r="K158">
        <v>64487155440.43367</v>
      </c>
      <c r="L158">
        <v>7.631329790025454E-05</v>
      </c>
      <c r="M158">
        <v>12010466802.42427</v>
      </c>
      <c r="N158">
        <v>-0.0045055277866346</v>
      </c>
      <c r="O158">
        <v>323379902.226938</v>
      </c>
      <c r="P158">
        <v>-0.004718355603974267</v>
      </c>
      <c r="Q158">
        <v>152096258.585895</v>
      </c>
      <c r="R158">
        <v>2.480838720875234E-05</v>
      </c>
      <c r="S158">
        <v>27356103185.57279</v>
      </c>
      <c r="T158">
        <v>0.0006376050594014693</v>
      </c>
      <c r="U158">
        <v>5734478194.116444</v>
      </c>
      <c r="V158">
        <v>0.001892913289803122</v>
      </c>
      <c r="W158">
        <v>0</v>
      </c>
      <c r="X158">
        <v>-0.002074680814178276</v>
      </c>
      <c r="Y158">
        <v>949392885.0325937</v>
      </c>
    </row>
    <row r="159" spans="1:25">
      <c r="A159" s="2">
        <v>44429</v>
      </c>
      <c r="B159">
        <v>1.00043935651666</v>
      </c>
      <c r="C159">
        <v>1.00039007758963</v>
      </c>
      <c r="D159">
        <v>1787.28918984794</v>
      </c>
      <c r="E159">
        <v>1780.62527598638</v>
      </c>
      <c r="F159">
        <v>1.00013311262931</v>
      </c>
      <c r="G159">
        <v>1.00074212694331</v>
      </c>
      <c r="H159">
        <v>1.03722754479308</v>
      </c>
      <c r="I159">
        <v>0.999935132932012</v>
      </c>
      <c r="J159">
        <v>0.0004486184138634552</v>
      </c>
      <c r="K159">
        <v>64558759063.34866</v>
      </c>
      <c r="L159">
        <v>0.0003222312157327156</v>
      </c>
      <c r="M159">
        <v>12203438641.9459</v>
      </c>
      <c r="N159">
        <v>0.002570424743474353</v>
      </c>
      <c r="O159">
        <v>323621203.5841576</v>
      </c>
      <c r="P159">
        <v>0.0004418057697384015</v>
      </c>
      <c r="Q159">
        <v>152024696.6809942</v>
      </c>
      <c r="R159">
        <v>1.061495438658966E-05</v>
      </c>
      <c r="S159">
        <v>27038523495.0106</v>
      </c>
      <c r="T159">
        <v>-0.0001390098749717295</v>
      </c>
      <c r="U159">
        <v>5755652754.731831</v>
      </c>
      <c r="V159">
        <v>-0.0004781084830377536</v>
      </c>
      <c r="W159">
        <v>0</v>
      </c>
      <c r="X159">
        <v>-0.0002216662218458287</v>
      </c>
      <c r="Y159">
        <v>944588096.8388304</v>
      </c>
    </row>
    <row r="160" spans="1:25">
      <c r="A160" s="2">
        <v>44430</v>
      </c>
      <c r="B160">
        <v>1.00077390999416</v>
      </c>
      <c r="C160">
        <v>1.00010119475398</v>
      </c>
      <c r="D160">
        <v>1789.28073103565</v>
      </c>
      <c r="E160">
        <v>1779.78748459132</v>
      </c>
      <c r="F160">
        <v>1.00027237599237</v>
      </c>
      <c r="G160">
        <v>1.00036495406195</v>
      </c>
      <c r="H160">
        <v>1.04002808007122</v>
      </c>
      <c r="I160">
        <v>0.999782080264492</v>
      </c>
      <c r="J160">
        <v>0.0003344065538013474</v>
      </c>
      <c r="K160">
        <v>65007081412.05967</v>
      </c>
      <c r="L160">
        <v>-0.0002887701928692143</v>
      </c>
      <c r="M160">
        <v>12306327566.25675</v>
      </c>
      <c r="N160">
        <v>0.001114280329687078</v>
      </c>
      <c r="O160">
        <v>323031934.9751208</v>
      </c>
      <c r="P160">
        <v>-0.0004705040450445619</v>
      </c>
      <c r="Q160">
        <v>151945005.8385866</v>
      </c>
      <c r="R160">
        <v>0.0001392448278147995</v>
      </c>
      <c r="S160">
        <v>26994115567.69931</v>
      </c>
      <c r="T160">
        <v>-0.0003768931787774266</v>
      </c>
      <c r="U160">
        <v>5767697540.797195</v>
      </c>
      <c r="V160">
        <v>0.002700020156810146</v>
      </c>
      <c r="W160">
        <v>0</v>
      </c>
      <c r="X160">
        <v>-0.0001530625962418153</v>
      </c>
      <c r="Y160">
        <v>945588098.1030104</v>
      </c>
    </row>
    <row r="161" spans="1:25">
      <c r="A161" s="2">
        <v>44431</v>
      </c>
      <c r="B161">
        <v>1.00074272238457</v>
      </c>
      <c r="C161">
        <v>1.00030953535707</v>
      </c>
      <c r="D161">
        <v>1785.50480962002</v>
      </c>
      <c r="E161">
        <v>1778.85452588757</v>
      </c>
      <c r="F161">
        <v>1.00004451142505</v>
      </c>
      <c r="G161">
        <v>1.00068904915254</v>
      </c>
      <c r="H161">
        <v>1.04535419377323</v>
      </c>
      <c r="I161">
        <v>0.9997486931687311</v>
      </c>
      <c r="J161">
        <v>-3.116349185217082E-05</v>
      </c>
      <c r="K161">
        <v>64975900108.21284</v>
      </c>
      <c r="L161">
        <v>0.0002083195222470913</v>
      </c>
      <c r="M161">
        <v>12287436498.68325</v>
      </c>
      <c r="N161">
        <v>-0.002110301279243276</v>
      </c>
      <c r="O161">
        <v>327039274.4529346</v>
      </c>
      <c r="P161">
        <v>-0.0005241966874288684</v>
      </c>
      <c r="Q161">
        <v>154231615.0311004</v>
      </c>
      <c r="R161">
        <v>-0.0002278025193827027</v>
      </c>
      <c r="S161">
        <v>26982248704.73366</v>
      </c>
      <c r="T161">
        <v>0.0003239768539211596</v>
      </c>
      <c r="U161">
        <v>5772989992.336912</v>
      </c>
      <c r="V161">
        <v>0.0051211249042864</v>
      </c>
      <c r="W161">
        <v>0</v>
      </c>
      <c r="X161">
        <v>-3.3394373053941E-05</v>
      </c>
      <c r="Y161">
        <v>945270250.9752067</v>
      </c>
    </row>
    <row r="162" spans="1:25">
      <c r="A162" s="2">
        <v>44432</v>
      </c>
      <c r="B162">
        <v>1.00026270601987</v>
      </c>
      <c r="C162">
        <v>1.00014618261748</v>
      </c>
      <c r="D162">
        <v>1807.39159414891</v>
      </c>
      <c r="E162">
        <v>1805.62437652261</v>
      </c>
      <c r="F162">
        <v>1.00002976910471</v>
      </c>
      <c r="G162">
        <v>1.00065736694949</v>
      </c>
      <c r="H162">
        <v>1.0364034022942</v>
      </c>
      <c r="I162">
        <v>0.999280334811715</v>
      </c>
      <c r="J162">
        <v>-0.0004796601103989051</v>
      </c>
      <c r="K162">
        <v>65176288535.40472</v>
      </c>
      <c r="L162">
        <v>-0.0001633021917876176</v>
      </c>
      <c r="M162">
        <v>12316674266.0898</v>
      </c>
      <c r="N162">
        <v>0.01225803728501162</v>
      </c>
      <c r="O162">
        <v>326663394.0179267</v>
      </c>
      <c r="P162">
        <v>0.01504892628680987</v>
      </c>
      <c r="Q162">
        <v>153926024.4612755</v>
      </c>
      <c r="R162">
        <v>-1.474166416759459E-05</v>
      </c>
      <c r="S162">
        <v>26928479372.72458</v>
      </c>
      <c r="T162">
        <v>-3.166038748680933E-05</v>
      </c>
      <c r="U162">
        <v>5788876335.79114</v>
      </c>
      <c r="V162">
        <v>-0.008562448529260691</v>
      </c>
      <c r="W162">
        <v>0</v>
      </c>
      <c r="X162">
        <v>-0.0004684760882573968</v>
      </c>
      <c r="Y162">
        <v>943752895.0173514</v>
      </c>
    </row>
    <row r="163" spans="1:25">
      <c r="A163" s="2">
        <v>44433</v>
      </c>
      <c r="B163">
        <v>1.00026786090006</v>
      </c>
      <c r="C163">
        <v>0.999341301097066</v>
      </c>
      <c r="D163">
        <v>1804.96220804232</v>
      </c>
      <c r="E163">
        <v>1802.04675865224</v>
      </c>
      <c r="F163">
        <v>0.999838183480489</v>
      </c>
      <c r="G163">
        <v>1.00090273156049</v>
      </c>
      <c r="H163">
        <v>1.00954388327475</v>
      </c>
      <c r="I163">
        <v>0.999814388920322</v>
      </c>
      <c r="J163">
        <v>5.153526327461577E-06</v>
      </c>
      <c r="K163">
        <v>65351946102.85258</v>
      </c>
      <c r="L163">
        <v>-0.0008047638779239419</v>
      </c>
      <c r="M163">
        <v>12176995973.66956</v>
      </c>
      <c r="N163">
        <v>-0.001344139319035542</v>
      </c>
      <c r="O163">
        <v>324966974.6581871</v>
      </c>
      <c r="P163">
        <v>-0.00198137437491841</v>
      </c>
      <c r="Q163">
        <v>152957917.4074409</v>
      </c>
      <c r="R163">
        <v>-0.000191579921058227</v>
      </c>
      <c r="S163">
        <v>26986703684.66834</v>
      </c>
      <c r="T163">
        <v>0.0002452034223741073</v>
      </c>
      <c r="U163">
        <v>5778156261.762889</v>
      </c>
      <c r="V163">
        <v>-0.02591608533896472</v>
      </c>
      <c r="W163">
        <v>0</v>
      </c>
      <c r="X163">
        <v>0.0005344387255530325</v>
      </c>
      <c r="Y163">
        <v>945951293.0865192</v>
      </c>
    </row>
    <row r="164" spans="1:25">
      <c r="A164" s="2">
        <v>44434</v>
      </c>
      <c r="B164">
        <v>1.00020066277031</v>
      </c>
      <c r="C164">
        <v>1.00027442149773</v>
      </c>
      <c r="D164">
        <v>1795.60496864877</v>
      </c>
      <c r="E164">
        <v>1790.71291056192</v>
      </c>
      <c r="F164">
        <v>1.0000990073631</v>
      </c>
      <c r="G164">
        <v>1.00075642180012</v>
      </c>
      <c r="H164">
        <v>1.00689700065329</v>
      </c>
      <c r="I164">
        <v>0.999629205015489</v>
      </c>
      <c r="J164">
        <v>-6.718013481854523E-05</v>
      </c>
      <c r="K164">
        <v>65811044658.81156</v>
      </c>
      <c r="L164">
        <v>0.0009337354511813611</v>
      </c>
      <c r="M164">
        <v>12120015185.20203</v>
      </c>
      <c r="N164">
        <v>-0.005184174689008669</v>
      </c>
      <c r="O164">
        <v>325874030.5267094</v>
      </c>
      <c r="P164">
        <v>-0.006289430635416315</v>
      </c>
      <c r="Q164">
        <v>153279349.1278237</v>
      </c>
      <c r="R164">
        <v>0.0002608660950544905</v>
      </c>
      <c r="S164">
        <v>27047478076.62083</v>
      </c>
      <c r="T164">
        <v>-0.0001461778010555248</v>
      </c>
      <c r="U164">
        <v>5778262501.200658</v>
      </c>
      <c r="V164">
        <v>-0.002621859896643763</v>
      </c>
      <c r="W164">
        <v>0</v>
      </c>
      <c r="X164">
        <v>-0.0001852182833985694</v>
      </c>
      <c r="Y164">
        <v>948026474.0464808</v>
      </c>
    </row>
    <row r="165" spans="1:25">
      <c r="A165" s="2">
        <v>44435</v>
      </c>
      <c r="B165">
        <v>1.00026765219967</v>
      </c>
      <c r="C165">
        <v>0.999151092035381</v>
      </c>
      <c r="D165">
        <v>1800.88763946367</v>
      </c>
      <c r="E165">
        <v>1794.47598436228</v>
      </c>
      <c r="F165">
        <v>0.9995343789585009</v>
      </c>
      <c r="G165">
        <v>1.00085127960257</v>
      </c>
      <c r="H165">
        <v>1.00747583180388</v>
      </c>
      <c r="I165">
        <v>1.00020509844905</v>
      </c>
      <c r="J165">
        <v>6.697598977245534E-05</v>
      </c>
      <c r="K165">
        <v>65885825214.7113</v>
      </c>
      <c r="L165">
        <v>-0.001123021281167036</v>
      </c>
      <c r="M165">
        <v>12179194928.25484</v>
      </c>
      <c r="N165">
        <v>0.002942000555320012</v>
      </c>
      <c r="O165">
        <v>329088949.3217761</v>
      </c>
      <c r="P165">
        <v>0.002101438917520015</v>
      </c>
      <c r="Q165">
        <v>155268676.2422909</v>
      </c>
      <c r="R165">
        <v>-0.0005645725077637609</v>
      </c>
      <c r="S165">
        <v>26990891531.17739</v>
      </c>
      <c r="T165">
        <v>9.478610417446021E-05</v>
      </c>
      <c r="U165">
        <v>5783091091.266748</v>
      </c>
      <c r="V165">
        <v>0.000574866297361476</v>
      </c>
      <c r="W165">
        <v>0</v>
      </c>
      <c r="X165">
        <v>0.0005761070511660638</v>
      </c>
      <c r="Y165">
        <v>958050684.1243267</v>
      </c>
    </row>
    <row r="166" spans="1:25">
      <c r="A166" s="2">
        <v>44436</v>
      </c>
      <c r="B166">
        <v>1.00064076563413</v>
      </c>
      <c r="C166">
        <v>1.00026340318049</v>
      </c>
      <c r="D166">
        <v>1821.04109593012</v>
      </c>
      <c r="E166">
        <v>1817.76548651808</v>
      </c>
      <c r="F166">
        <v>0.999987170887726</v>
      </c>
      <c r="G166">
        <v>1.00091333103448</v>
      </c>
      <c r="H166">
        <v>1.01917522302352</v>
      </c>
      <c r="I166">
        <v>0.998834391931023</v>
      </c>
      <c r="J166">
        <v>0.0003730135965502868</v>
      </c>
      <c r="K166">
        <v>65883007051.3705</v>
      </c>
      <c r="L166">
        <v>0.001113256197161405</v>
      </c>
      <c r="M166">
        <v>12237252270.59744</v>
      </c>
      <c r="N166">
        <v>0.01119084612766397</v>
      </c>
      <c r="O166">
        <v>329304941.8869056</v>
      </c>
      <c r="P166">
        <v>0.01297844181741814</v>
      </c>
      <c r="Q166">
        <v>155239505.0365389</v>
      </c>
      <c r="R166">
        <v>0.000453002856887208</v>
      </c>
      <c r="S166">
        <v>27150934472.43295</v>
      </c>
      <c r="T166">
        <v>6.199865372069624E-05</v>
      </c>
      <c r="U166">
        <v>5817512028.762593</v>
      </c>
      <c r="V166">
        <v>0.01161257754311817</v>
      </c>
      <c r="W166">
        <v>0</v>
      </c>
      <c r="X166">
        <v>-0.001370425445893608</v>
      </c>
      <c r="Y166">
        <v>958812523.629544</v>
      </c>
    </row>
    <row r="167" spans="1:25">
      <c r="A167" s="2">
        <v>44437</v>
      </c>
      <c r="B167">
        <v>1.00064186499123</v>
      </c>
      <c r="C167">
        <v>1.00007313696491</v>
      </c>
      <c r="D167">
        <v>1823.19850846688</v>
      </c>
      <c r="E167">
        <v>1817.42397261908</v>
      </c>
      <c r="F167">
        <v>1.00006149111704</v>
      </c>
      <c r="G167">
        <v>1.00088650578609</v>
      </c>
      <c r="H167">
        <v>1.00894800013413</v>
      </c>
      <c r="I167">
        <v>0.999085858863359</v>
      </c>
      <c r="J167">
        <v>1.098653120923387E-06</v>
      </c>
      <c r="K167">
        <v>65885220357.71327</v>
      </c>
      <c r="L167">
        <v>-0.0001902161120510559</v>
      </c>
      <c r="M167">
        <v>12203749587.12414</v>
      </c>
      <c r="N167">
        <v>0.001184713811007043</v>
      </c>
      <c r="O167">
        <v>328682623.7883905</v>
      </c>
      <c r="P167">
        <v>-0.0001878756646734869</v>
      </c>
      <c r="Q167">
        <v>155337656.0666057</v>
      </c>
      <c r="R167">
        <v>7.432118278871691E-05</v>
      </c>
      <c r="S167">
        <v>27140371828.22549</v>
      </c>
      <c r="T167">
        <v>-2.680077041461448E-05</v>
      </c>
      <c r="U167">
        <v>5826607163.769244</v>
      </c>
      <c r="V167">
        <v>-0.01003480329815087</v>
      </c>
      <c r="W167">
        <v>0</v>
      </c>
      <c r="X167">
        <v>0.000251760386273725</v>
      </c>
      <c r="Y167">
        <v>962720986.8247085</v>
      </c>
    </row>
    <row r="168" spans="1:25">
      <c r="A168" s="2">
        <v>44438</v>
      </c>
      <c r="B168">
        <v>1.00066438632379</v>
      </c>
      <c r="C168">
        <v>1.00015753072202</v>
      </c>
      <c r="D168">
        <v>1820.15292158549</v>
      </c>
      <c r="E168">
        <v>1818.57304891212</v>
      </c>
      <c r="F168">
        <v>0.999904398393565</v>
      </c>
      <c r="G168">
        <v>1.0008358279661</v>
      </c>
      <c r="H168">
        <v>1.01256825483775</v>
      </c>
      <c r="I168">
        <v>0.999787590093919</v>
      </c>
      <c r="J168">
        <v>2.25068861776645E-05</v>
      </c>
      <c r="K168">
        <v>65868259193.24338</v>
      </c>
      <c r="L168">
        <v>8.438758525808332E-05</v>
      </c>
      <c r="M168">
        <v>12262776344.73104</v>
      </c>
      <c r="N168">
        <v>-0.001670463675373934</v>
      </c>
      <c r="O168">
        <v>327549344.4025357</v>
      </c>
      <c r="P168">
        <v>0.00063225549478374</v>
      </c>
      <c r="Q168">
        <v>154647366.789628</v>
      </c>
      <c r="R168">
        <v>-0.0001570830642618759</v>
      </c>
      <c r="S168">
        <v>27212960429.92413</v>
      </c>
      <c r="T168">
        <v>-5.06329336014133E-05</v>
      </c>
      <c r="U168">
        <v>5836095912.45182</v>
      </c>
      <c r="V168">
        <v>0.003588147955235099</v>
      </c>
      <c r="W168">
        <v>0</v>
      </c>
      <c r="X168">
        <v>0.0007023732988857834</v>
      </c>
      <c r="Y168">
        <v>964150162.154565</v>
      </c>
    </row>
    <row r="169" spans="1:25">
      <c r="A169" s="2">
        <v>44439</v>
      </c>
      <c r="B169">
        <v>1.00040678024547</v>
      </c>
      <c r="C169">
        <v>0.999941669211559</v>
      </c>
      <c r="D169">
        <v>1815.83692126058</v>
      </c>
      <c r="E169">
        <v>1810.4916763277</v>
      </c>
      <c r="F169">
        <v>0.999991289141041</v>
      </c>
      <c r="G169">
        <v>1.00080957171245</v>
      </c>
      <c r="H169">
        <v>1.01028670035757</v>
      </c>
      <c r="I169">
        <v>1.00021189681081</v>
      </c>
      <c r="J169">
        <v>-0.0002574350419989324</v>
      </c>
      <c r="K169">
        <v>65860179239.65212</v>
      </c>
      <c r="L169">
        <v>-0.0002158275109973573</v>
      </c>
      <c r="M169">
        <v>12246263606.83014</v>
      </c>
      <c r="N169">
        <v>-0.002371229512490802</v>
      </c>
      <c r="O169">
        <v>328177980.1573965</v>
      </c>
      <c r="P169">
        <v>-0.00444379871859113</v>
      </c>
      <c r="Q169">
        <v>154996039.057991</v>
      </c>
      <c r="R169">
        <v>8.689905516523488E-05</v>
      </c>
      <c r="S169">
        <v>27366730203.97428</v>
      </c>
      <c r="T169">
        <v>-2.623432626636113E-05</v>
      </c>
      <c r="U169">
        <v>5839476485.214891</v>
      </c>
      <c r="V169">
        <v>-0.002253235245406326</v>
      </c>
      <c r="W169">
        <v>0</v>
      </c>
      <c r="X169">
        <v>0.0004243968629886741</v>
      </c>
      <c r="Y169">
        <v>967986522.7506989</v>
      </c>
    </row>
    <row r="170" spans="1:25">
      <c r="A170" s="2">
        <v>44440</v>
      </c>
      <c r="B170">
        <v>1.00028406195208</v>
      </c>
      <c r="C170">
        <v>1.00001852372441</v>
      </c>
      <c r="D170">
        <v>1818.42197129266</v>
      </c>
      <c r="E170">
        <v>1814.57366138016</v>
      </c>
      <c r="F170">
        <v>1.0000803333732</v>
      </c>
      <c r="G170">
        <v>1.00056052051432</v>
      </c>
      <c r="H170">
        <v>1.0107424716014</v>
      </c>
      <c r="I170">
        <v>1.00094945570461</v>
      </c>
      <c r="J170">
        <v>-0.0001226683943102991</v>
      </c>
      <c r="K170">
        <v>65867649053.17768</v>
      </c>
      <c r="L170">
        <v>7.685899609666258E-05</v>
      </c>
      <c r="M170">
        <v>12252505138.21226</v>
      </c>
      <c r="N170">
        <v>0.001423613542500979</v>
      </c>
      <c r="O170">
        <v>328865816.7748114</v>
      </c>
      <c r="P170">
        <v>0.002254627903476303</v>
      </c>
      <c r="Q170">
        <v>154684239.1070626</v>
      </c>
      <c r="R170">
        <v>8.904500781747871E-05</v>
      </c>
      <c r="S170">
        <v>27401708997.8903</v>
      </c>
      <c r="T170">
        <v>-0.0002488497364229181</v>
      </c>
      <c r="U170">
        <v>5852950697.851896</v>
      </c>
      <c r="V170">
        <v>0.0004511305985406278</v>
      </c>
      <c r="W170">
        <v>0</v>
      </c>
      <c r="X170">
        <v>0.0007374026405320144</v>
      </c>
      <c r="Y170">
        <v>981009552.9399941</v>
      </c>
    </row>
    <row r="171" spans="1:25">
      <c r="A171" s="2">
        <v>44441</v>
      </c>
      <c r="B171">
        <v>1.00038080070134</v>
      </c>
      <c r="C171">
        <v>1.0003902030097</v>
      </c>
      <c r="D171">
        <v>1818.15137756421</v>
      </c>
      <c r="E171">
        <v>1810.92334888177</v>
      </c>
      <c r="F171">
        <v>1.00012561806175</v>
      </c>
      <c r="G171">
        <v>1.00066545984804</v>
      </c>
      <c r="H171">
        <v>1.01563458991666</v>
      </c>
      <c r="I171">
        <v>1.00026023390075</v>
      </c>
      <c r="J171">
        <v>9.671127726562645E-05</v>
      </c>
      <c r="K171">
        <v>66002322349.65471</v>
      </c>
      <c r="L171">
        <v>0.0003716724005329297</v>
      </c>
      <c r="M171">
        <v>12487409850.54487</v>
      </c>
      <c r="N171">
        <v>-0.0001488068956060351</v>
      </c>
      <c r="O171">
        <v>328820798.8710012</v>
      </c>
      <c r="P171">
        <v>-0.002011663993631285</v>
      </c>
      <c r="Q171">
        <v>154493482.0814889</v>
      </c>
      <c r="R171">
        <v>4.528105097034718E-05</v>
      </c>
      <c r="S171">
        <v>27517901093.31343</v>
      </c>
      <c r="T171">
        <v>0.0001048805460224234</v>
      </c>
      <c r="U171">
        <v>5875968811.223815</v>
      </c>
      <c r="V171">
        <v>0.004840123426800291</v>
      </c>
      <c r="W171">
        <v>0</v>
      </c>
      <c r="X171">
        <v>-0.0006885680390071869</v>
      </c>
      <c r="Y171">
        <v>981086130.3357197</v>
      </c>
    </row>
    <row r="172" spans="1:25">
      <c r="A172" s="2">
        <v>44442</v>
      </c>
      <c r="B172">
        <v>1.00044932904734</v>
      </c>
      <c r="C172">
        <v>0.999986602772249</v>
      </c>
      <c r="D172">
        <v>1817.51611676336</v>
      </c>
      <c r="E172">
        <v>1808.69011326857</v>
      </c>
      <c r="F172">
        <v>1.00007657049545</v>
      </c>
      <c r="G172">
        <v>1.00025643383986</v>
      </c>
      <c r="H172">
        <v>1.01797803257922</v>
      </c>
      <c r="I172">
        <v>1.00018334922586</v>
      </c>
      <c r="J172">
        <v>6.850226029131434E-05</v>
      </c>
      <c r="K172">
        <v>66155411936.19961</v>
      </c>
      <c r="L172">
        <v>-0.0004034428128512069</v>
      </c>
      <c r="M172">
        <v>12549193318.38442</v>
      </c>
      <c r="N172">
        <v>-0.0003493992902290355</v>
      </c>
      <c r="O172">
        <v>332031014.258884</v>
      </c>
      <c r="P172">
        <v>-0.001233202727536131</v>
      </c>
      <c r="Q172">
        <v>156085610.513426</v>
      </c>
      <c r="R172">
        <v>-4.904140581363237E-05</v>
      </c>
      <c r="S172">
        <v>27662975575.8862</v>
      </c>
      <c r="T172">
        <v>-0.0004087539988060218</v>
      </c>
      <c r="U172">
        <v>6061542286.750166</v>
      </c>
      <c r="V172">
        <v>0.002307367911477343</v>
      </c>
      <c r="W172">
        <v>0</v>
      </c>
      <c r="X172">
        <v>-7.68646720965549E-05</v>
      </c>
      <c r="Y172">
        <v>970803346.8371688</v>
      </c>
    </row>
    <row r="173" spans="1:25">
      <c r="A173" s="2">
        <v>44443</v>
      </c>
      <c r="B173">
        <v>1.00043451490357</v>
      </c>
      <c r="C173">
        <v>1.00017985420733</v>
      </c>
      <c r="D173">
        <v>1831.35429266452</v>
      </c>
      <c r="E173">
        <v>1827.32952067334</v>
      </c>
      <c r="F173">
        <v>1.00014597796813</v>
      </c>
      <c r="G173">
        <v>1.00002781180596</v>
      </c>
      <c r="H173">
        <v>1.01993324514068</v>
      </c>
      <c r="I173">
        <v>1.00003779303637</v>
      </c>
      <c r="J173">
        <v>-1.480749033433426E-05</v>
      </c>
      <c r="K173">
        <v>66918417961.98329</v>
      </c>
      <c r="L173">
        <v>0.0001932540241489367</v>
      </c>
      <c r="M173">
        <v>12553166491.90051</v>
      </c>
      <c r="N173">
        <v>0.007613784424538084</v>
      </c>
      <c r="O173">
        <v>331682435.0169966</v>
      </c>
      <c r="P173">
        <v>0.0103054731532124</v>
      </c>
      <c r="Q173">
        <v>155965309.4141517</v>
      </c>
      <c r="R173">
        <v>6.940215852258014E-05</v>
      </c>
      <c r="S173">
        <v>27612661726.89727</v>
      </c>
      <c r="T173">
        <v>-0.0002285634225039912</v>
      </c>
      <c r="U173">
        <v>6113173617.888433</v>
      </c>
      <c r="V173">
        <v>0.001920682469449764</v>
      </c>
      <c r="W173">
        <v>0</v>
      </c>
      <c r="X173">
        <v>-0.0001455295067677165</v>
      </c>
      <c r="Y173">
        <v>969217390.4081379</v>
      </c>
    </row>
    <row r="174" spans="1:25">
      <c r="A174" s="2">
        <v>44444</v>
      </c>
      <c r="B174">
        <v>1.00054781998831</v>
      </c>
      <c r="C174">
        <v>1.000209854129</v>
      </c>
      <c r="D174">
        <v>1830.79604926474</v>
      </c>
      <c r="E174">
        <v>1825.92112851374</v>
      </c>
      <c r="F174">
        <v>1.00007599670302</v>
      </c>
      <c r="G174">
        <v>0.999999675832846</v>
      </c>
      <c r="H174">
        <v>1.01362624613359</v>
      </c>
      <c r="I174">
        <v>0.9998716876075761</v>
      </c>
      <c r="J174">
        <v>0.0001132558733749622</v>
      </c>
      <c r="K174">
        <v>67206858624.93252</v>
      </c>
      <c r="L174">
        <v>2.999452702834304E-05</v>
      </c>
      <c r="M174">
        <v>12605280115.66265</v>
      </c>
      <c r="N174">
        <v>-0.0003048254518615012</v>
      </c>
      <c r="O174">
        <v>331838707.9112698</v>
      </c>
      <c r="P174">
        <v>-0.0007707379231092215</v>
      </c>
      <c r="Q174">
        <v>156265863.3667991</v>
      </c>
      <c r="R174">
        <v>-6.997105087835909E-05</v>
      </c>
      <c r="S174">
        <v>27677481051.66444</v>
      </c>
      <c r="T174">
        <v>-2.813519062350167E-05</v>
      </c>
      <c r="U174">
        <v>6116997162.019861</v>
      </c>
      <c r="V174">
        <v>-0.006183737060379779</v>
      </c>
      <c r="W174">
        <v>0</v>
      </c>
      <c r="X174">
        <v>-0.0001660991514026433</v>
      </c>
      <c r="Y174">
        <v>970129583.9729494</v>
      </c>
    </row>
    <row r="175" spans="1:25">
      <c r="A175" s="2">
        <v>44445</v>
      </c>
      <c r="B175">
        <v>1.0005952314436</v>
      </c>
      <c r="C175">
        <v>0.999874400272277</v>
      </c>
      <c r="D175">
        <v>1830.45809509082</v>
      </c>
      <c r="E175">
        <v>1829.43978156844</v>
      </c>
      <c r="F175">
        <v>1.00003008660928</v>
      </c>
      <c r="G175">
        <v>0.999893094915254</v>
      </c>
      <c r="H175">
        <v>1.00349654068966</v>
      </c>
      <c r="I175">
        <v>1.00053066973536</v>
      </c>
      <c r="J175">
        <v>4.738549656768676E-05</v>
      </c>
      <c r="K175">
        <v>67196037912.20451</v>
      </c>
      <c r="L175">
        <v>-0.000335383475115969</v>
      </c>
      <c r="M175">
        <v>12542859060.66004</v>
      </c>
      <c r="N175">
        <v>-0.0001845941136129348</v>
      </c>
      <c r="O175">
        <v>331381463.4798915</v>
      </c>
      <c r="P175">
        <v>0.001927056431820784</v>
      </c>
      <c r="Q175">
        <v>155755465.3037871</v>
      </c>
      <c r="R175">
        <v>-4.590660498937638E-05</v>
      </c>
      <c r="S175">
        <v>27804805781.15549</v>
      </c>
      <c r="T175">
        <v>-0.0001065809521419991</v>
      </c>
      <c r="U175">
        <v>6146901450.836472</v>
      </c>
      <c r="V175">
        <v>-0.009993531129022237</v>
      </c>
      <c r="W175">
        <v>0</v>
      </c>
      <c r="X175">
        <v>0.0006590666942081214</v>
      </c>
      <c r="Y175">
        <v>966207588.7937024</v>
      </c>
    </row>
    <row r="176" spans="1:25">
      <c r="A176" s="2">
        <v>44446</v>
      </c>
      <c r="B176">
        <v>1.00037455406195</v>
      </c>
      <c r="C176">
        <v>1.00000104641882</v>
      </c>
      <c r="D176">
        <v>1828.27288801347</v>
      </c>
      <c r="E176">
        <v>1823.46443608484</v>
      </c>
      <c r="F176">
        <v>1.00004972070229</v>
      </c>
      <c r="G176">
        <v>1.00025550952659</v>
      </c>
      <c r="H176">
        <v>1.00537642683226</v>
      </c>
      <c r="I176">
        <v>1.00086309306741</v>
      </c>
      <c r="J176">
        <v>-0.000220546105673125</v>
      </c>
      <c r="K176">
        <v>67947911871.61392</v>
      </c>
      <c r="L176">
        <v>0.0001266620552626829</v>
      </c>
      <c r="M176">
        <v>12559645576.11399</v>
      </c>
      <c r="N176">
        <v>-0.001193803389004433</v>
      </c>
      <c r="O176">
        <v>324990661.0388021</v>
      </c>
      <c r="P176">
        <v>-0.003266215998909305</v>
      </c>
      <c r="Q176">
        <v>153356636.6675903</v>
      </c>
      <c r="R176">
        <v>1.96335023046057E-05</v>
      </c>
      <c r="S176">
        <v>27823690438.91595</v>
      </c>
      <c r="T176">
        <v>0.0003624533594430712</v>
      </c>
      <c r="U176">
        <v>6181771854.270088</v>
      </c>
      <c r="V176">
        <v>0.001873335947234933</v>
      </c>
      <c r="W176">
        <v>0</v>
      </c>
      <c r="X176">
        <v>0.0003322470186126747</v>
      </c>
      <c r="Y176">
        <v>968113302.7530314</v>
      </c>
    </row>
    <row r="177" spans="1:25">
      <c r="A177" s="2">
        <v>44447</v>
      </c>
      <c r="B177">
        <v>1.00059688778492</v>
      </c>
      <c r="C177">
        <v>1.00045148476153</v>
      </c>
      <c r="D177">
        <v>1792.2991629287</v>
      </c>
      <c r="E177">
        <v>1795.38080705882</v>
      </c>
      <c r="F177">
        <v>1.00010485149086</v>
      </c>
      <c r="G177">
        <v>0.999809807802455</v>
      </c>
      <c r="H177">
        <v>1.00268334574882</v>
      </c>
      <c r="I177">
        <v>0.9974540319888761</v>
      </c>
      <c r="J177">
        <v>0.0002222504781508317</v>
      </c>
      <c r="K177">
        <v>68046735675.39261</v>
      </c>
      <c r="L177">
        <v>0.0004504378713632295</v>
      </c>
      <c r="M177">
        <v>12487871145.47521</v>
      </c>
      <c r="N177">
        <v>-0.01967634335148816</v>
      </c>
      <c r="O177">
        <v>308697220.7191948</v>
      </c>
      <c r="P177">
        <v>-0.01540124856304759</v>
      </c>
      <c r="Q177">
        <v>152941308.7498472</v>
      </c>
      <c r="R177">
        <v>5.512804756468981E-05</v>
      </c>
      <c r="S177">
        <v>28167477968.61679</v>
      </c>
      <c r="T177">
        <v>-0.0004455878721886242</v>
      </c>
      <c r="U177">
        <v>6213490874.497501</v>
      </c>
      <c r="V177">
        <v>-0.002678679359854663</v>
      </c>
      <c r="W177">
        <v>0</v>
      </c>
      <c r="X177">
        <v>-0.00340612127887141</v>
      </c>
      <c r="Y177">
        <v>959130303.5987234</v>
      </c>
    </row>
    <row r="178" spans="1:25">
      <c r="A178" s="2">
        <v>44448</v>
      </c>
      <c r="B178">
        <v>1.00019632846289</v>
      </c>
      <c r="C178">
        <v>0.999491892973282</v>
      </c>
      <c r="D178">
        <v>1789.45948096847</v>
      </c>
      <c r="E178">
        <v>1790.51846925359</v>
      </c>
      <c r="F178">
        <v>1.00033551513945</v>
      </c>
      <c r="G178">
        <v>1.00012599053185</v>
      </c>
      <c r="H178">
        <v>1.01138254540178</v>
      </c>
      <c r="I178">
        <v>1.00010131191357</v>
      </c>
      <c r="J178">
        <v>-0.0004003203756877127</v>
      </c>
      <c r="K178">
        <v>69207661937.80173</v>
      </c>
      <c r="L178">
        <v>-0.0009591587426918124</v>
      </c>
      <c r="M178">
        <v>12745957400.21093</v>
      </c>
      <c r="N178">
        <v>-0.001584379449014461</v>
      </c>
      <c r="O178">
        <v>309364359.2472183</v>
      </c>
      <c r="P178">
        <v>-0.002708248738157892</v>
      </c>
      <c r="Q178">
        <v>153292272.4031442</v>
      </c>
      <c r="R178">
        <v>0.0002306394656981237</v>
      </c>
      <c r="S178">
        <v>28617107907.12907</v>
      </c>
      <c r="T178">
        <v>0.0003162428763225922</v>
      </c>
      <c r="U178">
        <v>6210081188.253761</v>
      </c>
      <c r="V178">
        <v>0.00867591916215904</v>
      </c>
      <c r="W178">
        <v>0</v>
      </c>
      <c r="X178">
        <v>0.002654037018042121</v>
      </c>
      <c r="Y178">
        <v>966487490.8731183</v>
      </c>
    </row>
    <row r="179" spans="1:25">
      <c r="A179" s="2">
        <v>44449</v>
      </c>
      <c r="B179">
        <v>1.00014860607832</v>
      </c>
      <c r="C179">
        <v>0.999735162143855</v>
      </c>
      <c r="D179">
        <v>1797.74180894072</v>
      </c>
      <c r="E179">
        <v>1794.62728006737</v>
      </c>
      <c r="F179">
        <v>1.00023036927706</v>
      </c>
      <c r="G179">
        <v>1.00034582194623</v>
      </c>
      <c r="H179">
        <v>1.00315770724138</v>
      </c>
      <c r="I179">
        <v>1.00002715831795</v>
      </c>
      <c r="J179">
        <v>-4.771301714678877E-05</v>
      </c>
      <c r="K179">
        <v>69218272550.30371</v>
      </c>
      <c r="L179">
        <v>0.0002433928401854857</v>
      </c>
      <c r="M179">
        <v>12602977911.44187</v>
      </c>
      <c r="N179">
        <v>0.004628396485271358</v>
      </c>
      <c r="O179">
        <v>308708144.606595</v>
      </c>
      <c r="P179">
        <v>0.002294760363735771</v>
      </c>
      <c r="Q179">
        <v>152717760.6372816</v>
      </c>
      <c r="R179">
        <v>-0.0001051105961936694</v>
      </c>
      <c r="S179">
        <v>28889001468.24663</v>
      </c>
      <c r="T179">
        <v>0.0002198037211922355</v>
      </c>
      <c r="U179">
        <v>6202882502.328592</v>
      </c>
      <c r="V179">
        <v>-0.008132272202831636</v>
      </c>
      <c r="W179">
        <v>0</v>
      </c>
      <c r="X179">
        <v>-7.414608373823572E-05</v>
      </c>
      <c r="Y179">
        <v>966988649.1819437</v>
      </c>
    </row>
    <row r="180" spans="1:25">
      <c r="A180" s="2">
        <v>44450</v>
      </c>
      <c r="B180">
        <v>1.00000922618352</v>
      </c>
      <c r="C180">
        <v>0.999854227168986</v>
      </c>
      <c r="D180">
        <v>1793.31607879519</v>
      </c>
      <c r="E180">
        <v>1787.90134097355</v>
      </c>
      <c r="F180">
        <v>1.00022801344052</v>
      </c>
      <c r="G180">
        <v>0.999784413237872</v>
      </c>
      <c r="H180">
        <v>1.00408709157218</v>
      </c>
      <c r="I180">
        <v>0.999177775950108</v>
      </c>
      <c r="J180">
        <v>-0.0001393591851779341</v>
      </c>
      <c r="K180">
        <v>69231877931.33217</v>
      </c>
      <c r="L180">
        <v>0.0001190965664101817</v>
      </c>
      <c r="M180">
        <v>12469294559.93513</v>
      </c>
      <c r="N180">
        <v>-0.002461827456823551</v>
      </c>
      <c r="O180">
        <v>309605886.4196716</v>
      </c>
      <c r="P180">
        <v>-0.003747819487937121</v>
      </c>
      <c r="Q180">
        <v>152659474.7365667</v>
      </c>
      <c r="R180">
        <v>-2.35529395264944E-06</v>
      </c>
      <c r="S180">
        <v>29151860525.83056</v>
      </c>
      <c r="T180">
        <v>-0.0005612146280230546</v>
      </c>
      <c r="U180">
        <v>6180268587.18213</v>
      </c>
      <c r="V180">
        <v>0.0009264588449964251</v>
      </c>
      <c r="W180">
        <v>0</v>
      </c>
      <c r="X180">
        <v>-0.0008493593006720923</v>
      </c>
      <c r="Y180">
        <v>981058813.2843874</v>
      </c>
    </row>
    <row r="181" spans="1:25">
      <c r="A181" s="2">
        <v>44451</v>
      </c>
      <c r="B181">
        <v>1.0001482773232</v>
      </c>
      <c r="C181">
        <v>1.00009642228102</v>
      </c>
      <c r="D181">
        <v>1798.39302905764</v>
      </c>
      <c r="E181">
        <v>1787.21897476013</v>
      </c>
      <c r="F181">
        <v>1.00005322396856</v>
      </c>
      <c r="G181">
        <v>0.999863713822326</v>
      </c>
      <c r="H181">
        <v>0.997548242526281</v>
      </c>
      <c r="I181">
        <v>0.9991158403363209</v>
      </c>
      <c r="J181">
        <v>0.0001390498567803711</v>
      </c>
      <c r="K181">
        <v>69267139796.89841</v>
      </c>
      <c r="L181">
        <v>0.0002422304226485927</v>
      </c>
      <c r="M181">
        <v>12460536808.86</v>
      </c>
      <c r="N181">
        <v>0.002831040396325868</v>
      </c>
      <c r="O181">
        <v>308893529.6289805</v>
      </c>
      <c r="P181">
        <v>-0.0003816576439550357</v>
      </c>
      <c r="Q181">
        <v>152672944.043251</v>
      </c>
      <c r="R181">
        <v>-0.00017474962669628</v>
      </c>
      <c r="S181">
        <v>29182997084.5869</v>
      </c>
      <c r="T181">
        <v>7.931768429658703E-05</v>
      </c>
      <c r="U181">
        <v>6278781811.516</v>
      </c>
      <c r="V181">
        <v>-0.006512232953478692</v>
      </c>
      <c r="W181">
        <v>0</v>
      </c>
      <c r="X181">
        <v>-6.198658064449081E-05</v>
      </c>
      <c r="Y181">
        <v>977240001.2745533</v>
      </c>
    </row>
    <row r="182" spans="1:25">
      <c r="A182" s="2">
        <v>44452</v>
      </c>
      <c r="B182">
        <v>1.00006530450029</v>
      </c>
      <c r="C182">
        <v>0.9993940092074201</v>
      </c>
      <c r="D182">
        <v>1795.07810943266</v>
      </c>
      <c r="E182">
        <v>1787.37666297781</v>
      </c>
      <c r="F182">
        <v>1.00013319646071</v>
      </c>
      <c r="G182">
        <v>1.00037060856224</v>
      </c>
      <c r="H182">
        <v>0.986622725936951</v>
      </c>
      <c r="I182">
        <v>1.00077437608882</v>
      </c>
      <c r="J182">
        <v>-8.296052174583401E-05</v>
      </c>
      <c r="K182">
        <v>69334478535.33717</v>
      </c>
      <c r="L182">
        <v>-0.0007023453518590905</v>
      </c>
      <c r="M182">
        <v>12466339741.95142</v>
      </c>
      <c r="N182">
        <v>-0.001843267612484545</v>
      </c>
      <c r="O182">
        <v>309807820.5434618</v>
      </c>
      <c r="P182">
        <v>8.823105613076088E-05</v>
      </c>
      <c r="Q182">
        <v>153186844.5843182</v>
      </c>
      <c r="R182">
        <v>7.996823592315572E-05</v>
      </c>
      <c r="S182">
        <v>29262476063.17884</v>
      </c>
      <c r="T182">
        <v>0.0005069638320769343</v>
      </c>
      <c r="U182">
        <v>6285315178.633186</v>
      </c>
      <c r="V182">
        <v>-0.01095236914222941</v>
      </c>
      <c r="W182">
        <v>0</v>
      </c>
      <c r="X182">
        <v>0.001660003460600468</v>
      </c>
      <c r="Y182">
        <v>980096133.5743352</v>
      </c>
    </row>
    <row r="183" spans="1:25">
      <c r="A183" s="2">
        <v>44453</v>
      </c>
      <c r="B183">
        <v>1.00031541009513</v>
      </c>
      <c r="C183">
        <v>0.99985943189798</v>
      </c>
      <c r="D183">
        <v>1800.15740228476</v>
      </c>
      <c r="E183">
        <v>1793.39301276363</v>
      </c>
      <c r="F183">
        <v>1.00028281059874</v>
      </c>
      <c r="G183">
        <v>1.00039242323203</v>
      </c>
      <c r="H183">
        <v>0.978401428495716</v>
      </c>
      <c r="I183">
        <v>0.999634887266285</v>
      </c>
      <c r="J183">
        <v>0.0002500892628856111</v>
      </c>
      <c r="K183">
        <v>69333536895.35698</v>
      </c>
      <c r="L183">
        <v>0.0004657049034435534</v>
      </c>
      <c r="M183">
        <v>12375271664.66941</v>
      </c>
      <c r="N183">
        <v>0.002829566482600132</v>
      </c>
      <c r="O183">
        <v>310777451.2393561</v>
      </c>
      <c r="P183">
        <v>0.003366022344611252</v>
      </c>
      <c r="Q183">
        <v>153434552.855379</v>
      </c>
      <c r="R183">
        <v>0.0001495942126101824</v>
      </c>
      <c r="S183">
        <v>29329687524.03892</v>
      </c>
      <c r="T183">
        <v>2.180658808192959E-05</v>
      </c>
      <c r="U183">
        <v>6272155919.238568</v>
      </c>
      <c r="V183">
        <v>-0.00833276715111908</v>
      </c>
      <c r="W183">
        <v>0</v>
      </c>
      <c r="X183">
        <v>-0.001138607112412537</v>
      </c>
      <c r="Y183">
        <v>1001797472.673114</v>
      </c>
    </row>
    <row r="184" spans="1:25">
      <c r="A184" s="2">
        <v>44454</v>
      </c>
      <c r="B184">
        <v>1.00029605493863</v>
      </c>
      <c r="C184">
        <v>1.00032318115582</v>
      </c>
      <c r="D184">
        <v>1801.55667068307</v>
      </c>
      <c r="E184">
        <v>1796.29298947984</v>
      </c>
      <c r="F184">
        <v>1.00012946048575</v>
      </c>
      <c r="G184">
        <v>0.999764952162478</v>
      </c>
      <c r="H184">
        <v>0.98769606625643</v>
      </c>
      <c r="I184">
        <v>1.00023184022079</v>
      </c>
      <c r="J184">
        <v>-1.934905361311579E-05</v>
      </c>
      <c r="K184">
        <v>69339268439.19948</v>
      </c>
      <c r="L184">
        <v>0.0004638144553577028</v>
      </c>
      <c r="M184">
        <v>12692717039.85924</v>
      </c>
      <c r="N184">
        <v>0.0007773033605471547</v>
      </c>
      <c r="O184">
        <v>310253407.9751746</v>
      </c>
      <c r="P184">
        <v>0.001617033575781024</v>
      </c>
      <c r="Q184">
        <v>153301472.8179573</v>
      </c>
      <c r="R184">
        <v>-0.0001533067562144996</v>
      </c>
      <c r="S184">
        <v>29241332546.47981</v>
      </c>
      <c r="T184">
        <v>-0.0006272249319171364</v>
      </c>
      <c r="U184">
        <v>6279746403.981005</v>
      </c>
      <c r="V184">
        <v>0.009499820308934481</v>
      </c>
      <c r="W184">
        <v>0</v>
      </c>
      <c r="X184">
        <v>0.0005971709892371724</v>
      </c>
      <c r="Y184">
        <v>1020690706.490232</v>
      </c>
    </row>
    <row r="185" spans="1:25">
      <c r="A185" s="2">
        <v>44455</v>
      </c>
      <c r="B185">
        <v>1.00037501168907</v>
      </c>
      <c r="C185">
        <v>1.00027708939831</v>
      </c>
      <c r="D185">
        <v>1798.63712964468</v>
      </c>
      <c r="E185">
        <v>1794.73499140306</v>
      </c>
      <c r="F185">
        <v>1.00010146602337</v>
      </c>
      <c r="G185">
        <v>1.00049712852133</v>
      </c>
      <c r="H185">
        <v>0.990610464810473</v>
      </c>
      <c r="I185">
        <v>1.00012064139789</v>
      </c>
      <c r="J185">
        <v>7.89333818225213E-05</v>
      </c>
      <c r="K185">
        <v>69335301459.38097</v>
      </c>
      <c r="L185">
        <v>-4.607686633506525E-05</v>
      </c>
      <c r="M185">
        <v>12739478278.12809</v>
      </c>
      <c r="N185">
        <v>-0.001620565750664382</v>
      </c>
      <c r="O185">
        <v>305600448.9305647</v>
      </c>
      <c r="P185">
        <v>-0.0008673407322216109</v>
      </c>
      <c r="Q185">
        <v>149922086.9559606</v>
      </c>
      <c r="R185">
        <v>-2.799083867244256E-05</v>
      </c>
      <c r="S185">
        <v>29283950704.82766</v>
      </c>
      <c r="T185">
        <v>0.0007323484957821869</v>
      </c>
      <c r="U185">
        <v>6279005456.011376</v>
      </c>
      <c r="V185">
        <v>0.002950703818320521</v>
      </c>
      <c r="W185">
        <v>0</v>
      </c>
      <c r="X185">
        <v>-0.0001111730485158224</v>
      </c>
      <c r="Y185">
        <v>1014542083.403236</v>
      </c>
    </row>
    <row r="186" spans="1:25">
      <c r="A186" s="2">
        <v>44456</v>
      </c>
      <c r="B186">
        <v>1.00031777907656</v>
      </c>
      <c r="C186">
        <v>1.00007790765634</v>
      </c>
      <c r="D186">
        <v>1763.70964920937</v>
      </c>
      <c r="E186">
        <v>1755.17175730954</v>
      </c>
      <c r="F186">
        <v>0.999866604946029</v>
      </c>
      <c r="G186">
        <v>0.999949036440678</v>
      </c>
      <c r="H186">
        <v>0.995272485198714</v>
      </c>
      <c r="I186">
        <v>1.00104099403041</v>
      </c>
      <c r="J186">
        <v>-5.721115765700002E-05</v>
      </c>
      <c r="K186">
        <v>69313899236.51465</v>
      </c>
      <c r="L186">
        <v>-0.000199126566109542</v>
      </c>
      <c r="M186">
        <v>12743011520.14414</v>
      </c>
      <c r="N186">
        <v>-0.01941885879016081</v>
      </c>
      <c r="O186">
        <v>305687650.2506763</v>
      </c>
      <c r="P186">
        <v>-0.02204405345804883</v>
      </c>
      <c r="Q186">
        <v>149898779.1783645</v>
      </c>
      <c r="R186">
        <v>-0.0002348372493392592</v>
      </c>
      <c r="S186">
        <v>29197849282.1114</v>
      </c>
      <c r="T186">
        <v>-0.0005478197438327781</v>
      </c>
      <c r="U186">
        <v>6300779596.666155</v>
      </c>
      <c r="V186">
        <v>0.004706209508025916</v>
      </c>
      <c r="W186">
        <v>0</v>
      </c>
      <c r="X186">
        <v>0.0009202416132851887</v>
      </c>
      <c r="Y186">
        <v>1029681289.120743</v>
      </c>
    </row>
    <row r="187" spans="1:25">
      <c r="A187" s="2">
        <v>44457</v>
      </c>
      <c r="B187">
        <v>1.00011430742256</v>
      </c>
      <c r="C187">
        <v>0.999857179197658</v>
      </c>
      <c r="D187">
        <v>1764.21291355418</v>
      </c>
      <c r="E187">
        <v>1754.89888788921</v>
      </c>
      <c r="F187">
        <v>0.999837089440478</v>
      </c>
      <c r="G187">
        <v>1.00029072270602</v>
      </c>
      <c r="H187">
        <v>1.02010237855056</v>
      </c>
      <c r="I187">
        <v>0.999896626151258</v>
      </c>
      <c r="J187">
        <v>-0.0002034070155064738</v>
      </c>
      <c r="K187">
        <v>69321340413.90433</v>
      </c>
      <c r="L187">
        <v>-0.0002207112635846942</v>
      </c>
      <c r="M187">
        <v>12806429090.24</v>
      </c>
      <c r="N187">
        <v>0.0002853442146986129</v>
      </c>
      <c r="O187">
        <v>312758221.7228441</v>
      </c>
      <c r="P187">
        <v>-0.0001554659361361344</v>
      </c>
      <c r="Q187">
        <v>149882106.5373739</v>
      </c>
      <c r="R187">
        <v>-2.951944329865341E-05</v>
      </c>
      <c r="S187">
        <v>29289796045.26862</v>
      </c>
      <c r="T187">
        <v>0.0003417036797777051</v>
      </c>
      <c r="U187">
        <v>6309479272.078144</v>
      </c>
      <c r="V187">
        <v>0.02494783460922112</v>
      </c>
      <c r="W187">
        <v>0</v>
      </c>
      <c r="X187">
        <v>-0.001143177837847009</v>
      </c>
      <c r="Y187">
        <v>1037952014.598662</v>
      </c>
    </row>
    <row r="188" spans="1:25">
      <c r="A188" s="2">
        <v>44458</v>
      </c>
      <c r="B188">
        <v>1.00022167445938</v>
      </c>
      <c r="C188">
        <v>1.00005844931347</v>
      </c>
      <c r="D188">
        <v>1767.8938428476</v>
      </c>
      <c r="E188">
        <v>1754.70369751279</v>
      </c>
      <c r="F188">
        <v>0.999994314488161</v>
      </c>
      <c r="G188">
        <v>1.00006806613092</v>
      </c>
      <c r="H188">
        <v>1.0132196295583</v>
      </c>
      <c r="I188">
        <v>0.999770813337282</v>
      </c>
      <c r="J188">
        <v>0.0001073547653733797</v>
      </c>
      <c r="K188">
        <v>69354640163.59505</v>
      </c>
      <c r="L188">
        <v>0.0002012988654775949</v>
      </c>
      <c r="M188">
        <v>12813233016.03169</v>
      </c>
      <c r="N188">
        <v>0.002086442778612474</v>
      </c>
      <c r="O188">
        <v>312163521.8356952</v>
      </c>
      <c r="P188">
        <v>-0.000111225995849118</v>
      </c>
      <c r="Q188">
        <v>149762708.173143</v>
      </c>
      <c r="R188">
        <v>0.0001572506654770045</v>
      </c>
      <c r="S188">
        <v>29388529684.11732</v>
      </c>
      <c r="T188">
        <v>-0.0002225918625913259</v>
      </c>
      <c r="U188">
        <v>6313331921.276807</v>
      </c>
      <c r="V188">
        <v>-0.006747115914031654</v>
      </c>
      <c r="W188">
        <v>0</v>
      </c>
      <c r="X188">
        <v>-0.0001258258210753427</v>
      </c>
      <c r="Y188">
        <v>1047291534.336301</v>
      </c>
    </row>
    <row r="189" spans="1:25">
      <c r="A189" s="2">
        <v>44459</v>
      </c>
      <c r="B189">
        <v>1.00014613091759</v>
      </c>
      <c r="C189">
        <v>0.999974601923468</v>
      </c>
      <c r="D189">
        <v>1764.53224850472</v>
      </c>
      <c r="E189">
        <v>1753.30587387638</v>
      </c>
      <c r="F189">
        <v>1.00021766709269</v>
      </c>
      <c r="G189">
        <v>1.00024466954997</v>
      </c>
      <c r="H189">
        <v>1.0126227883001</v>
      </c>
      <c r="I189">
        <v>0.998892744551926</v>
      </c>
      <c r="J189">
        <v>-7.55267994274611E-05</v>
      </c>
      <c r="K189">
        <v>69328296140.88521</v>
      </c>
      <c r="L189">
        <v>-8.384248946613493E-05</v>
      </c>
      <c r="M189">
        <v>12832121552.88663</v>
      </c>
      <c r="N189">
        <v>-0.001901468437417786</v>
      </c>
      <c r="O189">
        <v>313944347.7531186</v>
      </c>
      <c r="P189">
        <v>-0.0007966151997008675</v>
      </c>
      <c r="Q189">
        <v>150717994.246361</v>
      </c>
      <c r="R189">
        <v>0.0002233538744103036</v>
      </c>
      <c r="S189">
        <v>29443436657.55898</v>
      </c>
      <c r="T189">
        <v>0.0001765913991567114</v>
      </c>
      <c r="U189">
        <v>6310104651.364506</v>
      </c>
      <c r="V189">
        <v>-0.0005890541801486515</v>
      </c>
      <c r="W189">
        <v>0</v>
      </c>
      <c r="X189">
        <v>-0.000878270073143006</v>
      </c>
      <c r="Y189">
        <v>1066334091.291943</v>
      </c>
    </row>
    <row r="190" spans="1:25">
      <c r="A190" s="2">
        <v>44460</v>
      </c>
      <c r="B190">
        <v>0.999766230274693</v>
      </c>
      <c r="C190">
        <v>0.999896917322732</v>
      </c>
      <c r="D190">
        <v>1774.59852640224</v>
      </c>
      <c r="E190">
        <v>1764.48962384883</v>
      </c>
      <c r="F190">
        <v>1.00008665414211</v>
      </c>
      <c r="G190">
        <v>1.00001744254822</v>
      </c>
      <c r="H190">
        <v>0.991568906798422</v>
      </c>
      <c r="I190">
        <v>1.00880033464096</v>
      </c>
      <c r="J190">
        <v>-0.0003798451357788224</v>
      </c>
      <c r="K190">
        <v>69582753025.90872</v>
      </c>
      <c r="L190">
        <v>-7.768657382556388E-05</v>
      </c>
      <c r="M190">
        <v>12844751663.22887</v>
      </c>
      <c r="N190">
        <v>0.005704785450110217</v>
      </c>
      <c r="O190">
        <v>314774365.0472807</v>
      </c>
      <c r="P190">
        <v>0.006378664521167643</v>
      </c>
      <c r="Q190">
        <v>150969360.4689817</v>
      </c>
      <c r="R190">
        <v>-0.0001309844395779303</v>
      </c>
      <c r="S190">
        <v>29394965283.33364</v>
      </c>
      <c r="T190">
        <v>-0.0002271714198209818</v>
      </c>
      <c r="U190">
        <v>6152187839.78661</v>
      </c>
      <c r="V190">
        <v>-0.02079143561149888</v>
      </c>
      <c r="W190">
        <v>0</v>
      </c>
      <c r="X190">
        <v>0.009918572482452204</v>
      </c>
      <c r="Y190">
        <v>1080118860.351067</v>
      </c>
    </row>
    <row r="191" spans="1:25">
      <c r="A191" s="2">
        <v>44461</v>
      </c>
      <c r="B191">
        <v>0.999902948568089</v>
      </c>
      <c r="C191">
        <v>0.999884334068473</v>
      </c>
      <c r="D191">
        <v>1779.2902734512</v>
      </c>
      <c r="E191">
        <v>1767.43242503072</v>
      </c>
      <c r="F191">
        <v>1.00008406840616</v>
      </c>
      <c r="G191">
        <v>1.00028788617767</v>
      </c>
      <c r="H191">
        <v>1.00310813133356</v>
      </c>
      <c r="I191">
        <v>0.99706374793144</v>
      </c>
      <c r="J191">
        <v>0.000136750261467089</v>
      </c>
      <c r="K191">
        <v>69550307680.91063</v>
      </c>
      <c r="L191">
        <v>-1.258455150832116E-05</v>
      </c>
      <c r="M191">
        <v>12911517476.16054</v>
      </c>
      <c r="N191">
        <v>0.002643835762938362</v>
      </c>
      <c r="O191">
        <v>314923428.8222054</v>
      </c>
      <c r="P191">
        <v>0.001667791718418243</v>
      </c>
      <c r="Q191">
        <v>151051999.98619</v>
      </c>
      <c r="R191">
        <v>-2.585511904684701E-06</v>
      </c>
      <c r="S191">
        <v>29738486697.61266</v>
      </c>
      <c r="T191">
        <v>0.00027043891230627</v>
      </c>
      <c r="U191">
        <v>6106558078.330605</v>
      </c>
      <c r="V191">
        <v>0.01163734003357941</v>
      </c>
      <c r="W191">
        <v>0</v>
      </c>
      <c r="X191">
        <v>-0.01163420184004704</v>
      </c>
      <c r="Y191">
        <v>1097451852.53079</v>
      </c>
    </row>
    <row r="192" spans="1:25">
      <c r="A192" s="2">
        <v>44462</v>
      </c>
      <c r="B192">
        <v>1.00041283459965</v>
      </c>
      <c r="C192">
        <v>0.999614189138709</v>
      </c>
      <c r="D192">
        <v>1772.30032922999</v>
      </c>
      <c r="E192">
        <v>1768.39990453682</v>
      </c>
      <c r="F192">
        <v>1.00008237509533</v>
      </c>
      <c r="G192">
        <v>1.0003046682934</v>
      </c>
      <c r="H192">
        <v>1.01041696294565</v>
      </c>
      <c r="I192">
        <v>1.00045520495815</v>
      </c>
      <c r="J192">
        <v>0.0005099355215334445</v>
      </c>
      <c r="K192">
        <v>69562141997.43642</v>
      </c>
      <c r="L192">
        <v>-0.0002701761799435154</v>
      </c>
      <c r="M192">
        <v>12973071873.76711</v>
      </c>
      <c r="N192">
        <v>-0.00392850133871181</v>
      </c>
      <c r="O192">
        <v>311954339.5435998</v>
      </c>
      <c r="P192">
        <v>0.0005473926427954634</v>
      </c>
      <c r="Q192">
        <v>149241979.4062496</v>
      </c>
      <c r="R192">
        <v>-1.693168487970631E-06</v>
      </c>
      <c r="S192">
        <v>30092474947.41846</v>
      </c>
      <c r="T192">
        <v>1.677728578131088E-05</v>
      </c>
      <c r="U192">
        <v>6022590201.724805</v>
      </c>
      <c r="V192">
        <v>0.007286185191593963</v>
      </c>
      <c r="W192">
        <v>0</v>
      </c>
      <c r="X192">
        <v>0.003401444525233277</v>
      </c>
      <c r="Y192">
        <v>1156708047.818841</v>
      </c>
    </row>
    <row r="193" spans="1:25">
      <c r="A193" s="2">
        <v>44463</v>
      </c>
      <c r="B193">
        <v>1.00058305961426</v>
      </c>
      <c r="C193">
        <v>0.999874137578829</v>
      </c>
      <c r="D193">
        <v>1755.59113129681</v>
      </c>
      <c r="E193">
        <v>1747.2095845075</v>
      </c>
      <c r="F193">
        <v>1.00024635686</v>
      </c>
      <c r="G193">
        <v>1.00023358383986</v>
      </c>
      <c r="H193">
        <v>1.0151780050567</v>
      </c>
      <c r="I193">
        <v>1.00002045319778</v>
      </c>
      <c r="J193">
        <v>0.0001701547688341964</v>
      </c>
      <c r="K193">
        <v>69514538041.07912</v>
      </c>
      <c r="L193">
        <v>0.0002600487697599352</v>
      </c>
      <c r="M193">
        <v>13106536414.0943</v>
      </c>
      <c r="N193">
        <v>-0.009427972030248144</v>
      </c>
      <c r="O193">
        <v>312556110.4651778</v>
      </c>
      <c r="P193">
        <v>-0.01198276474396787</v>
      </c>
      <c r="Q193">
        <v>149546058.7354031</v>
      </c>
      <c r="R193">
        <v>0.0001639682577689872</v>
      </c>
      <c r="S193">
        <v>30321058645.37101</v>
      </c>
      <c r="T193">
        <v>-7.106280295721135E-05</v>
      </c>
      <c r="U193">
        <v>6064430021.845808</v>
      </c>
      <c r="V193">
        <v>0.004711957821026846</v>
      </c>
      <c r="W193">
        <v>0</v>
      </c>
      <c r="X193">
        <v>-0.0004345539492577322</v>
      </c>
      <c r="Y193">
        <v>1170728817.81141</v>
      </c>
    </row>
    <row r="194" spans="1:25">
      <c r="A194" s="2">
        <v>44464</v>
      </c>
      <c r="B194">
        <v>1.00071736119229</v>
      </c>
      <c r="C194">
        <v>0.99988265016889</v>
      </c>
      <c r="D194">
        <v>1758.97772849735</v>
      </c>
      <c r="E194">
        <v>1750.76950994176</v>
      </c>
      <c r="F194">
        <v>0.999869659967268</v>
      </c>
      <c r="G194">
        <v>1.00046874064874</v>
      </c>
      <c r="H194">
        <v>1.00235763696053</v>
      </c>
      <c r="I194">
        <v>1.00196679838026</v>
      </c>
      <c r="J194">
        <v>0.0001342233178340813</v>
      </c>
      <c r="K194">
        <v>69503893620.18964</v>
      </c>
      <c r="L194">
        <v>8.513661611031509E-06</v>
      </c>
      <c r="M194">
        <v>13550391950.33079</v>
      </c>
      <c r="N194">
        <v>0.001929035263488865</v>
      </c>
      <c r="O194">
        <v>313048431.8660785</v>
      </c>
      <c r="P194">
        <v>0.002037491933323698</v>
      </c>
      <c r="Q194">
        <v>149548789.1080778</v>
      </c>
      <c r="R194">
        <v>-0.0003766041137250875</v>
      </c>
      <c r="S194">
        <v>30692933109.02708</v>
      </c>
      <c r="T194">
        <v>0.0002351018928772319</v>
      </c>
      <c r="U194">
        <v>6042932142.111829</v>
      </c>
      <c r="V194">
        <v>-0.01262868977884724</v>
      </c>
      <c r="W194">
        <v>0</v>
      </c>
      <c r="X194">
        <v>0.001946305374311175</v>
      </c>
      <c r="Y194">
        <v>1201816558.171711</v>
      </c>
    </row>
    <row r="195" spans="1:25">
      <c r="A195" s="2">
        <v>44465</v>
      </c>
      <c r="B195">
        <v>1.00056412624196</v>
      </c>
      <c r="C195">
        <v>0.999611170202553</v>
      </c>
      <c r="D195">
        <v>1757.79774956895</v>
      </c>
      <c r="E195">
        <v>1750.80147503178</v>
      </c>
      <c r="F195">
        <v>0.999977237308297</v>
      </c>
      <c r="G195">
        <v>1.00042477606663</v>
      </c>
      <c r="H195">
        <v>1.00776076120374</v>
      </c>
      <c r="I195">
        <v>1.00061534069012</v>
      </c>
      <c r="J195">
        <v>-0.0001531251043225268</v>
      </c>
      <c r="K195">
        <v>69448217947.51218</v>
      </c>
      <c r="L195">
        <v>-0.000271511828204174</v>
      </c>
      <c r="M195">
        <v>13621326265.52515</v>
      </c>
      <c r="N195">
        <v>-0.0006708322165102087</v>
      </c>
      <c r="O195">
        <v>312388531.3647433</v>
      </c>
      <c r="P195">
        <v>1.825773743413528E-05</v>
      </c>
      <c r="Q195">
        <v>149336899.2598766</v>
      </c>
      <c r="R195">
        <v>0.0001075913644910109</v>
      </c>
      <c r="S195">
        <v>30828340265.94478</v>
      </c>
      <c r="T195">
        <v>-4.394398377849384E-05</v>
      </c>
      <c r="U195">
        <v>6041370358.522456</v>
      </c>
      <c r="V195">
        <v>0.005390415600158516</v>
      </c>
      <c r="W195">
        <v>0</v>
      </c>
      <c r="X195">
        <v>-0.001348804862920439</v>
      </c>
      <c r="Y195">
        <v>1198634224.196941</v>
      </c>
    </row>
    <row r="196" spans="1:25">
      <c r="A196" s="2">
        <v>44466</v>
      </c>
      <c r="B196">
        <v>1.00047858854471</v>
      </c>
      <c r="C196">
        <v>0.999892406004932</v>
      </c>
      <c r="D196">
        <v>1754.09234331832</v>
      </c>
      <c r="E196">
        <v>1748.32083268765</v>
      </c>
      <c r="F196">
        <v>0.999859805422178</v>
      </c>
      <c r="G196">
        <v>1.00036759456458</v>
      </c>
      <c r="H196">
        <v>1.00348949698897</v>
      </c>
      <c r="I196">
        <v>0.9982163161948781</v>
      </c>
      <c r="J196">
        <v>-8.548947039632715E-05</v>
      </c>
      <c r="K196">
        <v>69436799565.96446</v>
      </c>
      <c r="L196">
        <v>0.000281345197775229</v>
      </c>
      <c r="M196">
        <v>13679023539.49364</v>
      </c>
      <c r="N196">
        <v>-0.002107982133632058</v>
      </c>
      <c r="O196">
        <v>313396047.0066236</v>
      </c>
      <c r="P196">
        <v>-0.00141686100880456</v>
      </c>
      <c r="Q196">
        <v>149678094.7472102</v>
      </c>
      <c r="R196">
        <v>-0.0001174345592457327</v>
      </c>
      <c r="S196">
        <v>31112997184.60069</v>
      </c>
      <c r="T196">
        <v>-5.715722302968018E-05</v>
      </c>
      <c r="U196">
        <v>6052242217.037788</v>
      </c>
      <c r="V196">
        <v>-0.00423837122777837</v>
      </c>
      <c r="W196">
        <v>0</v>
      </c>
      <c r="X196">
        <v>-0.002397549185671366</v>
      </c>
      <c r="Y196">
        <v>1187132240.596663</v>
      </c>
    </row>
    <row r="197" spans="1:25">
      <c r="A197" s="2">
        <v>44467</v>
      </c>
      <c r="B197">
        <v>1.00031409409702</v>
      </c>
      <c r="C197">
        <v>0.999247459658982</v>
      </c>
      <c r="D197">
        <v>1759.74964278919</v>
      </c>
      <c r="E197">
        <v>1752.3152853747</v>
      </c>
      <c r="F197">
        <v>1.00068605121256</v>
      </c>
      <c r="G197">
        <v>1.00000309862653</v>
      </c>
      <c r="H197">
        <v>1.00702344802763</v>
      </c>
      <c r="I197">
        <v>1.00131739652322</v>
      </c>
      <c r="J197">
        <v>-0.0001644157601905505</v>
      </c>
      <c r="K197">
        <v>69422852675.63762</v>
      </c>
      <c r="L197">
        <v>-0.000645015745771027</v>
      </c>
      <c r="M197">
        <v>13527468337.72758</v>
      </c>
      <c r="N197">
        <v>0.003225200481844492</v>
      </c>
      <c r="O197">
        <v>310493463.962494</v>
      </c>
      <c r="P197">
        <v>0.002284736652659713</v>
      </c>
      <c r="Q197">
        <v>148102580.2100759</v>
      </c>
      <c r="R197">
        <v>0.0008263616418033859</v>
      </c>
      <c r="S197">
        <v>31143596948.32516</v>
      </c>
      <c r="T197">
        <v>-0.0003643620005590043</v>
      </c>
      <c r="U197">
        <v>6211188032.90903</v>
      </c>
      <c r="V197">
        <v>0.003521662208985532</v>
      </c>
      <c r="W197">
        <v>0</v>
      </c>
      <c r="X197">
        <v>0.003106621558905287</v>
      </c>
      <c r="Y197">
        <v>1177737116.239475</v>
      </c>
    </row>
    <row r="198" spans="1:25">
      <c r="A198" s="2">
        <v>44468</v>
      </c>
      <c r="B198">
        <v>1.00011173290473</v>
      </c>
      <c r="C198">
        <v>1.00010204306877</v>
      </c>
      <c r="D198">
        <v>1743.45135337597</v>
      </c>
      <c r="E198">
        <v>1733.87038059145</v>
      </c>
      <c r="F198">
        <v>0.9997300965515949</v>
      </c>
      <c r="G198">
        <v>1.00023442580362</v>
      </c>
      <c r="H198">
        <v>1.00738741424488</v>
      </c>
      <c r="I198">
        <v>1.00226046646233</v>
      </c>
      <c r="J198">
        <v>-0.0002022976517918051</v>
      </c>
      <c r="K198">
        <v>69331062192.10558</v>
      </c>
      <c r="L198">
        <v>0.0008552270026080944</v>
      </c>
      <c r="M198">
        <v>13512806862.43304</v>
      </c>
      <c r="N198">
        <v>-0.009261709175509281</v>
      </c>
      <c r="O198">
        <v>309644002.2309368</v>
      </c>
      <c r="P198">
        <v>-0.01052601945391685</v>
      </c>
      <c r="Q198">
        <v>147626327.2107975</v>
      </c>
      <c r="R198">
        <v>-0.0009552992767378754</v>
      </c>
      <c r="S198">
        <v>31171082220.23803</v>
      </c>
      <c r="T198">
        <v>0.0002313264602955556</v>
      </c>
      <c r="U198">
        <v>6194176753.065978</v>
      </c>
      <c r="V198">
        <v>0.0003614277482444361</v>
      </c>
      <c r="W198">
        <v>0</v>
      </c>
      <c r="X198">
        <v>0.000941829176627218</v>
      </c>
      <c r="Y198">
        <v>993391816.7644717</v>
      </c>
    </row>
    <row r="199" spans="1:25">
      <c r="A199" s="2">
        <v>44469</v>
      </c>
      <c r="B199">
        <v>0.999877293971938</v>
      </c>
      <c r="C199">
        <v>0.999652055014342</v>
      </c>
      <c r="D199">
        <v>1738.68154216441</v>
      </c>
      <c r="E199">
        <v>1728.29477908643</v>
      </c>
      <c r="F199">
        <v>1.00020837682799</v>
      </c>
      <c r="G199">
        <v>1.00029081934541</v>
      </c>
      <c r="H199">
        <v>1.01877497482801</v>
      </c>
      <c r="I199">
        <v>0.998939882434929</v>
      </c>
      <c r="J199">
        <v>-0.000234412741175527</v>
      </c>
      <c r="K199">
        <v>69346161684.55028</v>
      </c>
      <c r="L199">
        <v>-0.0004499421409511761</v>
      </c>
      <c r="M199">
        <v>13413550631.96182</v>
      </c>
      <c r="N199">
        <v>-0.00273584416469308</v>
      </c>
      <c r="O199">
        <v>314108891.3944427</v>
      </c>
      <c r="P199">
        <v>-0.003215696840681903</v>
      </c>
      <c r="Q199">
        <v>149747017.1932769</v>
      </c>
      <c r="R199">
        <v>0.0004784094007419526</v>
      </c>
      <c r="S199">
        <v>31402289244.48658</v>
      </c>
      <c r="T199">
        <v>5.638032478705313E-05</v>
      </c>
      <c r="U199">
        <v>6172672518.844547</v>
      </c>
      <c r="V199">
        <v>0.01130405286199232</v>
      </c>
      <c r="W199">
        <v>0</v>
      </c>
      <c r="X199">
        <v>-0.003313094887521184</v>
      </c>
      <c r="Y199">
        <v>920391089.22</v>
      </c>
    </row>
    <row r="200" spans="1:25">
      <c r="A200" s="2">
        <v>44470</v>
      </c>
      <c r="B200">
        <v>1.00009505552309</v>
      </c>
      <c r="C200">
        <v>1.0001815736817</v>
      </c>
      <c r="D200">
        <v>1763.75233417222</v>
      </c>
      <c r="E200">
        <v>1753.12217602862</v>
      </c>
      <c r="F200">
        <v>1.00005313571427</v>
      </c>
      <c r="G200">
        <v>1.00030957802455</v>
      </c>
      <c r="H200">
        <v>1.00879862969887</v>
      </c>
      <c r="I200">
        <v>1.00058830562165</v>
      </c>
      <c r="J200">
        <v>0.0002177882750862281</v>
      </c>
      <c r="K200">
        <v>69374765574.49976</v>
      </c>
      <c r="L200">
        <v>0.0005297029748518867</v>
      </c>
      <c r="M200">
        <v>12986928975.01383</v>
      </c>
      <c r="N200">
        <v>0.01441942724979994</v>
      </c>
      <c r="O200">
        <v>319445474.8045931</v>
      </c>
      <c r="P200">
        <v>0.01436525599835092</v>
      </c>
      <c r="Q200">
        <v>150381777.7426477</v>
      </c>
      <c r="R200">
        <v>-0.0001552087718084127</v>
      </c>
      <c r="S200">
        <v>31512443644.24624</v>
      </c>
      <c r="T200">
        <v>1.875322533906321E-05</v>
      </c>
      <c r="U200">
        <v>6162325692.437264</v>
      </c>
      <c r="V200">
        <v>-0.009792491350530175</v>
      </c>
      <c r="W200">
        <v>0</v>
      </c>
      <c r="X200">
        <v>0.001650172563641084</v>
      </c>
      <c r="Y200">
        <v>917767402.7390544</v>
      </c>
    </row>
    <row r="201" spans="1:25">
      <c r="A201" s="2">
        <v>44471</v>
      </c>
      <c r="B201">
        <v>1.00050757451783</v>
      </c>
      <c r="C201">
        <v>0.9997624081915391</v>
      </c>
      <c r="D201">
        <v>1765.84700044067</v>
      </c>
      <c r="E201">
        <v>1760.55346124837</v>
      </c>
      <c r="F201">
        <v>0.999828411254972</v>
      </c>
      <c r="G201">
        <v>1.00058631686148</v>
      </c>
      <c r="H201">
        <v>1.0085336420339</v>
      </c>
      <c r="I201">
        <v>1.00057963501226</v>
      </c>
      <c r="J201">
        <v>0.0004124797862581353</v>
      </c>
      <c r="K201">
        <v>68929572548.04523</v>
      </c>
      <c r="L201">
        <v>-0.0004190893945564822</v>
      </c>
      <c r="M201">
        <v>13104516583.53193</v>
      </c>
      <c r="N201">
        <v>0.001187619275034413</v>
      </c>
      <c r="O201">
        <v>319523475.6993861</v>
      </c>
      <c r="P201">
        <v>0.004238886097821304</v>
      </c>
      <c r="Q201">
        <v>150318978.588729</v>
      </c>
      <c r="R201">
        <v>-0.000224712519037662</v>
      </c>
      <c r="S201">
        <v>31916284329.73622</v>
      </c>
      <c r="T201">
        <v>0.0002766531911815306</v>
      </c>
      <c r="U201">
        <v>6209674890.903916</v>
      </c>
      <c r="V201">
        <v>-0.0002626764719626529</v>
      </c>
      <c r="W201">
        <v>0</v>
      </c>
      <c r="X201">
        <v>-8.665511420979932E-06</v>
      </c>
      <c r="Y201">
        <v>911501217.524644</v>
      </c>
    </row>
    <row r="202" spans="1:25">
      <c r="A202" s="2">
        <v>44472</v>
      </c>
      <c r="B202">
        <v>1.00048626826417</v>
      </c>
      <c r="C202">
        <v>0.999736272971919</v>
      </c>
      <c r="D202">
        <v>1766.27817776815</v>
      </c>
      <c r="E202">
        <v>1759.81825735961</v>
      </c>
      <c r="F202">
        <v>0.999999400655765</v>
      </c>
      <c r="G202">
        <v>1.00062151139684</v>
      </c>
      <c r="H202">
        <v>1.00723449259353</v>
      </c>
      <c r="I202">
        <v>1.00157634949915</v>
      </c>
      <c r="J202">
        <v>-2.129544463502775E-05</v>
      </c>
      <c r="K202">
        <v>68935675346.67017</v>
      </c>
      <c r="L202">
        <v>-2.614143060974961E-05</v>
      </c>
      <c r="M202">
        <v>13107898438.89208</v>
      </c>
      <c r="N202">
        <v>0.0002441759265510157</v>
      </c>
      <c r="O202">
        <v>320367801.6375552</v>
      </c>
      <c r="P202">
        <v>-0.0004175981615682778</v>
      </c>
      <c r="Q202">
        <v>150662009.0028167</v>
      </c>
      <c r="R202">
        <v>0.0001710187456849255</v>
      </c>
      <c r="S202">
        <v>32125743777.18024</v>
      </c>
      <c r="T202">
        <v>3.517391230212219E-05</v>
      </c>
      <c r="U202">
        <v>6226971353.190789</v>
      </c>
      <c r="V202">
        <v>-0.001288156771597659</v>
      </c>
      <c r="W202">
        <v>0</v>
      </c>
      <c r="X202">
        <v>0.0009961370909552514</v>
      </c>
      <c r="Y202">
        <v>915557145.2880695</v>
      </c>
    </row>
    <row r="203" spans="1:25">
      <c r="A203" s="2">
        <v>44473</v>
      </c>
      <c r="B203">
        <v>1.00057484804208</v>
      </c>
      <c r="C203">
        <v>0.999994272834175</v>
      </c>
      <c r="D203">
        <v>1770.9454857844</v>
      </c>
      <c r="E203">
        <v>1763.8341919489</v>
      </c>
      <c r="F203">
        <v>1.00001351013437</v>
      </c>
      <c r="G203">
        <v>1.00069083296318</v>
      </c>
      <c r="H203">
        <v>0.998375630139666</v>
      </c>
      <c r="I203">
        <v>0.999923896788337</v>
      </c>
      <c r="J203">
        <v>8.853672531028423E-05</v>
      </c>
      <c r="K203">
        <v>68925361270.69215</v>
      </c>
      <c r="L203">
        <v>0.000258067921741878</v>
      </c>
      <c r="M203">
        <v>13059679306.85787</v>
      </c>
      <c r="N203">
        <v>0.002642453535913303</v>
      </c>
      <c r="O203">
        <v>320963018.5194027</v>
      </c>
      <c r="P203">
        <v>0.002282016664218123</v>
      </c>
      <c r="Q203">
        <v>151181068.6952533</v>
      </c>
      <c r="R203">
        <v>1.41094870613756E-05</v>
      </c>
      <c r="S203">
        <v>32228974396.92282</v>
      </c>
      <c r="T203">
        <v>6.927850895732668E-05</v>
      </c>
      <c r="U203">
        <v>6247741048.75398</v>
      </c>
      <c r="V203">
        <v>-0.008795233402951852</v>
      </c>
      <c r="W203">
        <v>0</v>
      </c>
      <c r="X203">
        <v>-0.001649851967490457</v>
      </c>
      <c r="Y203">
        <v>914150436.5741856</v>
      </c>
    </row>
    <row r="204" spans="1:25">
      <c r="A204" s="2">
        <v>44474</v>
      </c>
      <c r="B204">
        <v>1.00042514319112</v>
      </c>
      <c r="C204">
        <v>1.00001431260973</v>
      </c>
      <c r="D204">
        <v>1774.23575604434</v>
      </c>
      <c r="E204">
        <v>1769.91094108587</v>
      </c>
      <c r="F204">
        <v>0.999641150075915</v>
      </c>
      <c r="G204">
        <v>1.00038605976037</v>
      </c>
      <c r="H204">
        <v>1.00677190812495</v>
      </c>
      <c r="I204">
        <v>1.00006286562745</v>
      </c>
      <c r="J204">
        <v>-0.0001496188428611323</v>
      </c>
      <c r="K204">
        <v>68931377496.23512</v>
      </c>
      <c r="L204">
        <v>2.003989032695053E-05</v>
      </c>
      <c r="M204">
        <v>13060575860.97002</v>
      </c>
      <c r="N204">
        <v>0.001857917302565903</v>
      </c>
      <c r="O204">
        <v>319137004.6513938</v>
      </c>
      <c r="P204">
        <v>0.003445192957879817</v>
      </c>
      <c r="Q204">
        <v>150327504.9773802</v>
      </c>
      <c r="R204">
        <v>-0.0003723550278884602</v>
      </c>
      <c r="S204">
        <v>32232753775.11506</v>
      </c>
      <c r="T204">
        <v>-0.0003045628007879442</v>
      </c>
      <c r="U204">
        <v>6271125437.489373</v>
      </c>
      <c r="V204">
        <v>0.008409938836457131</v>
      </c>
      <c r="W204">
        <v>0</v>
      </c>
      <c r="X204">
        <v>0.0001389794158928037</v>
      </c>
      <c r="Y204">
        <v>920800044.9600099</v>
      </c>
    </row>
    <row r="205" spans="1:25">
      <c r="A205" s="2">
        <v>44475</v>
      </c>
      <c r="B205">
        <v>1.00051246639392</v>
      </c>
      <c r="C205">
        <v>1.00008296413808</v>
      </c>
      <c r="D205">
        <v>1764.14182338319</v>
      </c>
      <c r="E205">
        <v>1759.91807771868</v>
      </c>
      <c r="F205">
        <v>0.999940347661167</v>
      </c>
      <c r="G205">
        <v>1.00070887036821</v>
      </c>
      <c r="H205">
        <v>1.00826237397479</v>
      </c>
      <c r="I205">
        <v>0.99931424707508</v>
      </c>
      <c r="J205">
        <v>8.728609371155827E-05</v>
      </c>
      <c r="K205">
        <v>68928405422.0274</v>
      </c>
      <c r="L205">
        <v>6.865054578142349E-05</v>
      </c>
      <c r="M205">
        <v>13006973910.14202</v>
      </c>
      <c r="N205">
        <v>-0.005689172155821209</v>
      </c>
      <c r="O205">
        <v>319841845.4491239</v>
      </c>
      <c r="P205">
        <v>-0.005645969599498146</v>
      </c>
      <c r="Q205">
        <v>150588965.3471886</v>
      </c>
      <c r="R205">
        <v>0.0002993049908253109</v>
      </c>
      <c r="S205">
        <v>32381503928.02481</v>
      </c>
      <c r="T205">
        <v>0.0003226860317480096</v>
      </c>
      <c r="U205">
        <v>6296885200.004889</v>
      </c>
      <c r="V205">
        <v>0.001480440443174302</v>
      </c>
      <c r="W205">
        <v>0</v>
      </c>
      <c r="X205">
        <v>-0.000748571492953376</v>
      </c>
      <c r="Y205">
        <v>932289415.0401597</v>
      </c>
    </row>
    <row r="206" spans="1:25">
      <c r="A206" s="2">
        <v>44476</v>
      </c>
      <c r="B206">
        <v>1.00046932787843</v>
      </c>
      <c r="C206">
        <v>1.00008111630625</v>
      </c>
      <c r="D206">
        <v>1768.03807832066</v>
      </c>
      <c r="E206">
        <v>1762.97905336317</v>
      </c>
      <c r="F206">
        <v>1.00000204674131</v>
      </c>
      <c r="G206">
        <v>1.00033490789012</v>
      </c>
      <c r="H206">
        <v>1.00150651811443</v>
      </c>
      <c r="I206">
        <v>1.0002019000106</v>
      </c>
      <c r="J206">
        <v>-4.311641977383651E-05</v>
      </c>
      <c r="K206">
        <v>68938105189.98407</v>
      </c>
      <c r="L206">
        <v>-1.847678538946518E-06</v>
      </c>
      <c r="M206">
        <v>13122842082.15003</v>
      </c>
      <c r="N206">
        <v>0.002208583735063829</v>
      </c>
      <c r="O206">
        <v>318384734.2191718</v>
      </c>
      <c r="P206">
        <v>0.001739271664541242</v>
      </c>
      <c r="Q206">
        <v>149868516.7155728</v>
      </c>
      <c r="R206">
        <v>6.170276085692983E-05</v>
      </c>
      <c r="S206">
        <v>32352043145.89421</v>
      </c>
      <c r="T206">
        <v>-0.0003736975749525362</v>
      </c>
      <c r="U206">
        <v>6400718737.106892</v>
      </c>
      <c r="V206">
        <v>-0.006700493874155944</v>
      </c>
      <c r="W206">
        <v>0</v>
      </c>
      <c r="X206">
        <v>0.0008882620638284155</v>
      </c>
      <c r="Y206">
        <v>968798752.6565021</v>
      </c>
    </row>
    <row r="207" spans="1:25">
      <c r="A207" s="2">
        <v>44477</v>
      </c>
      <c r="B207">
        <v>1.00031973115137</v>
      </c>
      <c r="C207">
        <v>1.0001799335041</v>
      </c>
      <c r="D207">
        <v>1759.98338449132</v>
      </c>
      <c r="E207">
        <v>1754.5445983974</v>
      </c>
      <c r="F207">
        <v>0.999925875112152</v>
      </c>
      <c r="G207">
        <v>1.00022232308591</v>
      </c>
      <c r="H207">
        <v>0.99736596484512</v>
      </c>
      <c r="I207">
        <v>1.00061245171053</v>
      </c>
      <c r="J207">
        <v>-0.0001495265500813803</v>
      </c>
      <c r="K207">
        <v>69029679602.91365</v>
      </c>
      <c r="L207">
        <v>9.880918281401918E-05</v>
      </c>
      <c r="M207">
        <v>13034122646.01191</v>
      </c>
      <c r="N207">
        <v>-0.004555724182700005</v>
      </c>
      <c r="O207">
        <v>319211032.7767005</v>
      </c>
      <c r="P207">
        <v>-0.004784206000451263</v>
      </c>
      <c r="Q207">
        <v>150095835.3610927</v>
      </c>
      <c r="R207">
        <v>-7.617147325467144E-05</v>
      </c>
      <c r="S207">
        <v>32679268857.88799</v>
      </c>
      <c r="T207">
        <v>-0.000112547111294492</v>
      </c>
      <c r="U207">
        <v>6447979845.983883</v>
      </c>
      <c r="V207">
        <v>-0.004134324834056624</v>
      </c>
      <c r="W207">
        <v>0</v>
      </c>
      <c r="X207">
        <v>0.0004104688262696055</v>
      </c>
      <c r="Y207">
        <v>920093310.197188</v>
      </c>
    </row>
    <row r="208" spans="1:25">
      <c r="A208" s="2">
        <v>44478</v>
      </c>
      <c r="B208">
        <v>1.0001826943308</v>
      </c>
      <c r="C208">
        <v>1.00016138096998</v>
      </c>
      <c r="D208">
        <v>1764.55103983273</v>
      </c>
      <c r="E208">
        <v>1757.20586915895</v>
      </c>
      <c r="F208">
        <v>0.999912703379342</v>
      </c>
      <c r="G208">
        <v>1.00029640689655</v>
      </c>
      <c r="H208">
        <v>0.999706141323504</v>
      </c>
      <c r="I208">
        <v>1.00255910277859</v>
      </c>
      <c r="J208">
        <v>-0.0001369930196341018</v>
      </c>
      <c r="K208">
        <v>69223386425.40526</v>
      </c>
      <c r="L208">
        <v>-1.854919649790787E-05</v>
      </c>
      <c r="M208">
        <v>13098584574.19762</v>
      </c>
      <c r="N208">
        <v>0.002595283217818656</v>
      </c>
      <c r="O208">
        <v>318662485.8694737</v>
      </c>
      <c r="P208">
        <v>0.001516787184538293</v>
      </c>
      <c r="Q208">
        <v>150027056.8304683</v>
      </c>
      <c r="R208">
        <v>-1.317270923562042E-05</v>
      </c>
      <c r="S208">
        <v>32913896325.34286</v>
      </c>
      <c r="T208">
        <v>7.406734375958735E-05</v>
      </c>
      <c r="U208">
        <v>6489834462.411215</v>
      </c>
      <c r="V208">
        <v>0.002346356864851851</v>
      </c>
      <c r="W208">
        <v>0</v>
      </c>
      <c r="X208">
        <v>0.001945459568019947</v>
      </c>
      <c r="Y208">
        <v>916263749.7354447</v>
      </c>
    </row>
    <row r="209" spans="1:25">
      <c r="A209" s="2">
        <v>44479</v>
      </c>
      <c r="B209">
        <v>1.00030657218001</v>
      </c>
      <c r="C209">
        <v>1.00014414668116</v>
      </c>
      <c r="D209">
        <v>1761.51875424058</v>
      </c>
      <c r="E209">
        <v>1756.40066335564</v>
      </c>
      <c r="F209">
        <v>1.00018122830813</v>
      </c>
      <c r="G209">
        <v>1.00045301303331</v>
      </c>
      <c r="H209">
        <v>1.00230871672706</v>
      </c>
      <c r="I209">
        <v>0.9985541733171041</v>
      </c>
      <c r="J209">
        <v>0.0001238552215629962</v>
      </c>
      <c r="K209">
        <v>69228370316.41493</v>
      </c>
      <c r="L209">
        <v>-1.723150798260686E-05</v>
      </c>
      <c r="M209">
        <v>13096684536.6516</v>
      </c>
      <c r="N209">
        <v>-0.001718445952369585</v>
      </c>
      <c r="O209">
        <v>318257354.2489921</v>
      </c>
      <c r="P209">
        <v>-0.0004582307727525325</v>
      </c>
      <c r="Q209">
        <v>149864341.8098403</v>
      </c>
      <c r="R209">
        <v>0.0002685483721533988</v>
      </c>
      <c r="S209">
        <v>32965309200.68254</v>
      </c>
      <c r="T209">
        <v>0.0001565597313757383</v>
      </c>
      <c r="U209">
        <v>6527947775.504604</v>
      </c>
      <c r="V209">
        <v>0.002603340417725475</v>
      </c>
      <c r="W209">
        <v>0</v>
      </c>
      <c r="X209">
        <v>-0.003994706596734621</v>
      </c>
      <c r="Y209">
        <v>915518335.8226029</v>
      </c>
    </row>
    <row r="210" spans="1:25">
      <c r="A210" s="2">
        <v>44480</v>
      </c>
      <c r="B210">
        <v>1.00037859146698</v>
      </c>
      <c r="C210">
        <v>0.999999069064616</v>
      </c>
      <c r="D210">
        <v>1759.27924699056</v>
      </c>
      <c r="E210">
        <v>1754.49572183238</v>
      </c>
      <c r="F210">
        <v>0.999978845006855</v>
      </c>
      <c r="G210">
        <v>1.00071499237288</v>
      </c>
      <c r="H210">
        <v>0.998375206586792</v>
      </c>
      <c r="I210">
        <v>0.997698848572547</v>
      </c>
      <c r="J210">
        <v>7.199721462702868E-05</v>
      </c>
      <c r="K210">
        <v>69228683495.83939</v>
      </c>
      <c r="L210">
        <v>-0.0001450567071010767</v>
      </c>
      <c r="M210">
        <v>13185200985.50544</v>
      </c>
      <c r="N210">
        <v>-0.001271350216753953</v>
      </c>
      <c r="O210">
        <v>318696239.6516281</v>
      </c>
      <c r="P210">
        <v>-0.001084571170464343</v>
      </c>
      <c r="Q210">
        <v>149870497.7359751</v>
      </c>
      <c r="R210">
        <v>-0.0002023466303374688</v>
      </c>
      <c r="S210">
        <v>33167192110.5484</v>
      </c>
      <c r="T210">
        <v>0.0002618607132538475</v>
      </c>
      <c r="U210">
        <v>6536112497.774506</v>
      </c>
      <c r="V210">
        <v>-0.003924449697606525</v>
      </c>
      <c r="W210">
        <v>0</v>
      </c>
      <c r="X210">
        <v>-0.0008565631864676515</v>
      </c>
      <c r="Y210">
        <v>918433844.3006362</v>
      </c>
    </row>
    <row r="211" spans="1:25">
      <c r="A211" s="2">
        <v>44481</v>
      </c>
      <c r="B211">
        <v>1.00031951490357</v>
      </c>
      <c r="C211">
        <v>1.00019853549275</v>
      </c>
      <c r="D211">
        <v>1761.7053401204</v>
      </c>
      <c r="E211">
        <v>1754.567790651</v>
      </c>
      <c r="F211">
        <v>1.0002297981159</v>
      </c>
      <c r="G211">
        <v>1.00003554774985</v>
      </c>
      <c r="H211">
        <v>1.00575441002466</v>
      </c>
      <c r="I211">
        <v>1.00053983990016</v>
      </c>
      <c r="J211">
        <v>-5.905420599161548E-05</v>
      </c>
      <c r="K211">
        <v>69509692525.10922</v>
      </c>
      <c r="L211">
        <v>0.0001994666138245282</v>
      </c>
      <c r="M211">
        <v>13183780474.38719</v>
      </c>
      <c r="N211">
        <v>0.001379026742906353</v>
      </c>
      <c r="O211">
        <v>319482261.5637572</v>
      </c>
      <c r="P211">
        <v>4.107665679842221E-05</v>
      </c>
      <c r="Q211">
        <v>150428163.6864225</v>
      </c>
      <c r="R211">
        <v>0.0002509584180687696</v>
      </c>
      <c r="S211">
        <v>33173824193.91442</v>
      </c>
      <c r="T211">
        <v>-0.0006789591724002397</v>
      </c>
      <c r="U211">
        <v>6542993943.611525</v>
      </c>
      <c r="V211">
        <v>0.007391212631467248</v>
      </c>
      <c r="W211">
        <v>0</v>
      </c>
      <c r="X211">
        <v>0.002847543957455345</v>
      </c>
      <c r="Y211">
        <v>920138520.9847312</v>
      </c>
    </row>
    <row r="212" spans="1:25">
      <c r="A212" s="2">
        <v>44482</v>
      </c>
      <c r="B212">
        <v>0.999980169491525</v>
      </c>
      <c r="C212">
        <v>1.00009077883878</v>
      </c>
      <c r="D212">
        <v>1766.05035216561</v>
      </c>
      <c r="E212">
        <v>1761.09651197627</v>
      </c>
      <c r="F212">
        <v>0.9998499459703371</v>
      </c>
      <c r="G212">
        <v>1.00010336157218</v>
      </c>
      <c r="H212">
        <v>1.0009704058533</v>
      </c>
      <c r="I212">
        <v>0.999823673861818</v>
      </c>
      <c r="J212">
        <v>-0.0003392370207609963</v>
      </c>
      <c r="K212">
        <v>69587322687.98312</v>
      </c>
      <c r="L212">
        <v>-0.0001077352646960961</v>
      </c>
      <c r="M212">
        <v>13132246440.32429</v>
      </c>
      <c r="N212">
        <v>0.002466367074140274</v>
      </c>
      <c r="O212">
        <v>324621362.3029988</v>
      </c>
      <c r="P212">
        <v>0.003720985509968688</v>
      </c>
      <c r="Q212">
        <v>153089316.0471116</v>
      </c>
      <c r="R212">
        <v>-0.0003797648763099737</v>
      </c>
      <c r="S212">
        <v>32964661429.67949</v>
      </c>
      <c r="T212">
        <v>6.781141178691108E-05</v>
      </c>
      <c r="U212">
        <v>6595782424.252664</v>
      </c>
      <c r="V212">
        <v>-0.004756632557288754</v>
      </c>
      <c r="W212">
        <v>0</v>
      </c>
      <c r="X212">
        <v>-0.0007157796319368082</v>
      </c>
      <c r="Y212">
        <v>952513827.4415916</v>
      </c>
    </row>
    <row r="213" spans="1:25">
      <c r="A213" s="2">
        <v>44483</v>
      </c>
      <c r="B213">
        <v>1.00008984804208</v>
      </c>
      <c r="C213">
        <v>1.00032112110367</v>
      </c>
      <c r="D213">
        <v>1794.45853553682</v>
      </c>
      <c r="E213">
        <v>1792.2512241352</v>
      </c>
      <c r="F213">
        <v>1.0002131653562</v>
      </c>
      <c r="G213">
        <v>1.00059383217417</v>
      </c>
      <c r="H213">
        <v>1.00462117272821</v>
      </c>
      <c r="I213">
        <v>1.00062202376338</v>
      </c>
      <c r="J213">
        <v>0.0001096807255793752</v>
      </c>
      <c r="K213">
        <v>69611600821.9315</v>
      </c>
      <c r="L213">
        <v>0.0002303213565846285</v>
      </c>
      <c r="M213">
        <v>12981557267.57904</v>
      </c>
      <c r="N213">
        <v>0.01608571541370507</v>
      </c>
      <c r="O213">
        <v>325990288.6384656</v>
      </c>
      <c r="P213">
        <v>0.01769051948434597</v>
      </c>
      <c r="Q213">
        <v>152965571.8677222</v>
      </c>
      <c r="R213">
        <v>0.0003632738965750892</v>
      </c>
      <c r="S213">
        <v>32810186923.73899</v>
      </c>
      <c r="T213">
        <v>0.0004904199114170726</v>
      </c>
      <c r="U213">
        <v>6612496177.399289</v>
      </c>
      <c r="V213">
        <v>0.003647227583914114</v>
      </c>
      <c r="W213">
        <v>0</v>
      </c>
      <c r="X213">
        <v>0.0007984906963429683</v>
      </c>
      <c r="Y213">
        <v>933441210.1118484</v>
      </c>
    </row>
    <row r="214" spans="1:25">
      <c r="A214" s="2">
        <v>44484</v>
      </c>
      <c r="B214">
        <v>1.00015128872005</v>
      </c>
      <c r="C214">
        <v>1.00006160617318</v>
      </c>
      <c r="D214">
        <v>1802.02575640538</v>
      </c>
      <c r="E214">
        <v>1790.80252305849</v>
      </c>
      <c r="F214">
        <v>0.999975468067646</v>
      </c>
      <c r="G214">
        <v>1.00047863302162</v>
      </c>
      <c r="H214">
        <v>1.01411386689183</v>
      </c>
      <c r="I214">
        <v>0.9991432010691</v>
      </c>
      <c r="J214">
        <v>6.143515814160949E-05</v>
      </c>
      <c r="K214">
        <v>69585426385.28195</v>
      </c>
      <c r="L214">
        <v>-0.0002594316215214221</v>
      </c>
      <c r="M214">
        <v>13231680006.67662</v>
      </c>
      <c r="N214">
        <v>0.004216993994958118</v>
      </c>
      <c r="O214">
        <v>320871454.1112998</v>
      </c>
      <c r="P214">
        <v>-0.0008083136209930952</v>
      </c>
      <c r="Q214">
        <v>150958441.4302088</v>
      </c>
      <c r="R214">
        <v>-0.0002376466305253899</v>
      </c>
      <c r="S214">
        <v>32847926972.68447</v>
      </c>
      <c r="T214">
        <v>-0.0001151307841862348</v>
      </c>
      <c r="U214">
        <v>6766740481.318504</v>
      </c>
      <c r="V214">
        <v>0.009449028570482021</v>
      </c>
      <c r="W214">
        <v>0</v>
      </c>
      <c r="X214">
        <v>-0.001477903403243164</v>
      </c>
      <c r="Y214">
        <v>944058768.2258778</v>
      </c>
    </row>
    <row r="215" spans="1:25">
      <c r="A215" s="2">
        <v>44485</v>
      </c>
      <c r="B215">
        <v>0.999775225014612</v>
      </c>
      <c r="C215">
        <v>1.00012043805114</v>
      </c>
      <c r="D215">
        <v>1773.72960163569</v>
      </c>
      <c r="E215">
        <v>1767.30459337589</v>
      </c>
      <c r="F215">
        <v>1.00008770544326</v>
      </c>
      <c r="G215">
        <v>0.999819172735243</v>
      </c>
      <c r="H215">
        <v>1.00377432591467</v>
      </c>
      <c r="I215">
        <v>1.00060041898368</v>
      </c>
      <c r="J215">
        <v>-0.0003760068198476185</v>
      </c>
      <c r="K215">
        <v>69391319166.62544</v>
      </c>
      <c r="L215">
        <v>5.882825377634404E-05</v>
      </c>
      <c r="M215">
        <v>13072714008.60627</v>
      </c>
      <c r="N215">
        <v>-0.01570241416867102</v>
      </c>
      <c r="O215">
        <v>320531167.1892158</v>
      </c>
      <c r="P215">
        <v>-0.01312145218696037</v>
      </c>
      <c r="Q215">
        <v>151011914.4115604</v>
      </c>
      <c r="R215">
        <v>0.0001122401290811759</v>
      </c>
      <c r="S215">
        <v>32768058343.59771</v>
      </c>
      <c r="T215">
        <v>-0.0006591447979106269</v>
      </c>
      <c r="U215">
        <v>6956724645.033447</v>
      </c>
      <c r="V215">
        <v>-0.0101956410564128</v>
      </c>
      <c r="W215">
        <v>0</v>
      </c>
      <c r="X215">
        <v>0.001458467527998719</v>
      </c>
      <c r="Y215">
        <v>923773583.2251529</v>
      </c>
    </row>
    <row r="216" spans="1:25">
      <c r="A216" s="2">
        <v>44486</v>
      </c>
      <c r="B216">
        <v>1.00000357685564</v>
      </c>
      <c r="C216">
        <v>0.999935631696234</v>
      </c>
      <c r="D216">
        <v>1771.84854621921</v>
      </c>
      <c r="E216">
        <v>1767.93061365451</v>
      </c>
      <c r="F216">
        <v>1.00013861493349</v>
      </c>
      <c r="G216">
        <v>0.999867345119813</v>
      </c>
      <c r="H216">
        <v>1.0022436783807</v>
      </c>
      <c r="I216">
        <v>1.00009164444716</v>
      </c>
      <c r="J216">
        <v>0.0002284031803494457</v>
      </c>
      <c r="K216">
        <v>69841634696.43864</v>
      </c>
      <c r="L216">
        <v>-0.0001847840998689954</v>
      </c>
      <c r="M216">
        <v>13073858931.23157</v>
      </c>
      <c r="N216">
        <v>-0.001060508554824424</v>
      </c>
      <c r="O216">
        <v>321259912.4577375</v>
      </c>
      <c r="P216">
        <v>0.0003542231944433372</v>
      </c>
      <c r="Q216">
        <v>151111133.6209567</v>
      </c>
      <c r="R216">
        <v>5.090502558235954E-05</v>
      </c>
      <c r="S216">
        <v>32768434339.98363</v>
      </c>
      <c r="T216">
        <v>4.818109702608986E-05</v>
      </c>
      <c r="U216">
        <v>6993908884.065926</v>
      </c>
      <c r="V216">
        <v>-0.001524892094221686</v>
      </c>
      <c r="W216">
        <v>0</v>
      </c>
      <c r="X216">
        <v>-0.0005084692419344838</v>
      </c>
      <c r="Y216">
        <v>921919320.5561632</v>
      </c>
    </row>
    <row r="217" spans="1:25">
      <c r="A217" s="2">
        <v>44487</v>
      </c>
      <c r="B217">
        <v>1.00005102863822</v>
      </c>
      <c r="C217">
        <v>1.00002320715515</v>
      </c>
      <c r="D217">
        <v>1775.87694151043</v>
      </c>
      <c r="E217">
        <v>1769.09219536439</v>
      </c>
      <c r="F217">
        <v>1.000084682112</v>
      </c>
      <c r="G217">
        <v>1.00004582396259</v>
      </c>
      <c r="H217">
        <v>1.0078800078979</v>
      </c>
      <c r="I217">
        <v>0.999750841856917</v>
      </c>
      <c r="J217">
        <v>4.745161285257815E-05</v>
      </c>
      <c r="K217">
        <v>69830745508.49652</v>
      </c>
      <c r="L217">
        <v>8.758109636253231E-05</v>
      </c>
      <c r="M217">
        <v>13009122770.33365</v>
      </c>
      <c r="N217">
        <v>0.002273555095787305</v>
      </c>
      <c r="O217">
        <v>320137708.4462615</v>
      </c>
      <c r="P217">
        <v>0.0006570290151144409</v>
      </c>
      <c r="Q217">
        <v>150686645.3630168</v>
      </c>
      <c r="R217">
        <v>-5.392534663184456E-05</v>
      </c>
      <c r="S217">
        <v>32810528511.42322</v>
      </c>
      <c r="T217">
        <v>0.0001785025220075731</v>
      </c>
      <c r="U217">
        <v>7004908367.728436</v>
      </c>
      <c r="V217">
        <v>0.005623711716801649</v>
      </c>
      <c r="W217">
        <v>0</v>
      </c>
      <c r="X217">
        <v>-0.0003407713604399731</v>
      </c>
      <c r="Y217">
        <v>927875000.0190618</v>
      </c>
    </row>
    <row r="218" spans="1:25">
      <c r="A218" s="2">
        <v>44488</v>
      </c>
      <c r="B218">
        <v>0.999895108123904</v>
      </c>
      <c r="C218">
        <v>0.999971588675765</v>
      </c>
      <c r="D218">
        <v>1769.67356489738</v>
      </c>
      <c r="E218">
        <v>1764.12261538606</v>
      </c>
      <c r="F218">
        <v>1.0000454982232</v>
      </c>
      <c r="G218">
        <v>0.999583683138516</v>
      </c>
      <c r="H218">
        <v>1.01501292607866</v>
      </c>
      <c r="I218">
        <v>1.00017207112348</v>
      </c>
      <c r="J218">
        <v>-0.0001559125583104892</v>
      </c>
      <c r="K218">
        <v>69854959237.10065</v>
      </c>
      <c r="L218">
        <v>-5.161728149483125E-05</v>
      </c>
      <c r="M218">
        <v>13089290512.45392</v>
      </c>
      <c r="N218">
        <v>-0.003493134275269094</v>
      </c>
      <c r="O218">
        <v>321342633.3007122</v>
      </c>
      <c r="P218">
        <v>-0.002809113053209855</v>
      </c>
      <c r="Q218">
        <v>150694396.5597724</v>
      </c>
      <c r="R218">
        <v>-3.918057090634974E-05</v>
      </c>
      <c r="S218">
        <v>32670642619.74184</v>
      </c>
      <c r="T218">
        <v>-0.0004621196479205336</v>
      </c>
      <c r="U218">
        <v>7000045151.915425</v>
      </c>
      <c r="V218">
        <v>0.007077150181435732</v>
      </c>
      <c r="W218">
        <v>0</v>
      </c>
      <c r="X218">
        <v>0.0004213342454213453</v>
      </c>
      <c r="Y218">
        <v>944383428.335876</v>
      </c>
    </row>
    <row r="219" spans="1:25">
      <c r="A219" s="2">
        <v>44489</v>
      </c>
      <c r="B219">
        <v>1.00024182057276</v>
      </c>
      <c r="C219">
        <v>1.00019746548267</v>
      </c>
      <c r="D219">
        <v>1776.33421000838</v>
      </c>
      <c r="E219">
        <v>1764.2133603984</v>
      </c>
      <c r="F219">
        <v>1.0000979998975</v>
      </c>
      <c r="G219">
        <v>0.99987223962595</v>
      </c>
      <c r="H219">
        <v>1.01481530297687</v>
      </c>
      <c r="I219">
        <v>0.999725169339951</v>
      </c>
      <c r="J219">
        <v>0.0003467488199901947</v>
      </c>
      <c r="K219">
        <v>69858815315.56664</v>
      </c>
      <c r="L219">
        <v>0.0002258832245465303</v>
      </c>
      <c r="M219">
        <v>13109632821.99216</v>
      </c>
      <c r="N219">
        <v>0.003763770473333761</v>
      </c>
      <c r="O219">
        <v>323588794.5894397</v>
      </c>
      <c r="P219">
        <v>5.143917522998365E-05</v>
      </c>
      <c r="Q219">
        <v>152275452.2462228</v>
      </c>
      <c r="R219">
        <v>5.249928567563344E-05</v>
      </c>
      <c r="S219">
        <v>32239029184.40316</v>
      </c>
      <c r="T219">
        <v>0.0002886766683984909</v>
      </c>
      <c r="U219">
        <v>6964395022.225476</v>
      </c>
      <c r="V219">
        <v>-0.0001947000838239399</v>
      </c>
      <c r="W219">
        <v>0</v>
      </c>
      <c r="X219">
        <v>-0.0004468248978668488</v>
      </c>
      <c r="Y219">
        <v>942489767.7477688</v>
      </c>
    </row>
    <row r="220" spans="1:25">
      <c r="A220" s="2">
        <v>44490</v>
      </c>
      <c r="B220">
        <v>1.00019621274109</v>
      </c>
      <c r="C220">
        <v>1.00014793399658</v>
      </c>
      <c r="D220">
        <v>1784.74039343008</v>
      </c>
      <c r="E220">
        <v>1782.7231366691</v>
      </c>
      <c r="F220">
        <v>0.999902650566058</v>
      </c>
      <c r="G220">
        <v>1.00013233486265</v>
      </c>
      <c r="H220">
        <v>1.04967961970218</v>
      </c>
      <c r="I220">
        <v>1.00130264460105</v>
      </c>
      <c r="J220">
        <v>-4.559680542437494E-05</v>
      </c>
      <c r="K220">
        <v>69855299383.71719</v>
      </c>
      <c r="L220">
        <v>-4.952170726213456E-05</v>
      </c>
      <c r="M220">
        <v>13231533593.50677</v>
      </c>
      <c r="N220">
        <v>0.004732320851750238</v>
      </c>
      <c r="O220">
        <v>322688191.1060042</v>
      </c>
      <c r="P220">
        <v>0.01049180143750883</v>
      </c>
      <c r="Q220">
        <v>152580764.8013647</v>
      </c>
      <c r="R220">
        <v>-0.0001953301891034487</v>
      </c>
      <c r="S220">
        <v>32376904734.78724</v>
      </c>
      <c r="T220">
        <v>0.0002601284708108054</v>
      </c>
      <c r="U220">
        <v>7121576031.994184</v>
      </c>
      <c r="V220">
        <v>0.03435533207179531</v>
      </c>
      <c r="W220">
        <v>0</v>
      </c>
      <c r="X220">
        <v>0.00157790891884857</v>
      </c>
      <c r="Y220">
        <v>933676037.7748441</v>
      </c>
    </row>
    <row r="221" spans="1:25">
      <c r="A221" s="2">
        <v>44491</v>
      </c>
      <c r="B221">
        <v>1.00014587375804</v>
      </c>
      <c r="C221">
        <v>0.999768610963378</v>
      </c>
      <c r="D221">
        <v>1787.66591965869</v>
      </c>
      <c r="E221">
        <v>1786.29749975874</v>
      </c>
      <c r="F221">
        <v>1.00006840839908</v>
      </c>
      <c r="G221">
        <v>1.00003441320865</v>
      </c>
      <c r="H221">
        <v>1.00260382254515</v>
      </c>
      <c r="I221">
        <v>0.9994049906104709</v>
      </c>
      <c r="J221">
        <v>-5.032910783775435E-05</v>
      </c>
      <c r="K221">
        <v>70400431465.92081</v>
      </c>
      <c r="L221">
        <v>-0.0003792669267297377</v>
      </c>
      <c r="M221">
        <v>12930043324.84416</v>
      </c>
      <c r="N221">
        <v>0.001639188668211444</v>
      </c>
      <c r="O221">
        <v>322573337.6838507</v>
      </c>
      <c r="P221">
        <v>0.002005001795353678</v>
      </c>
      <c r="Q221">
        <v>153299337.0686946</v>
      </c>
      <c r="R221">
        <v>0.0001657739710243522</v>
      </c>
      <c r="S221">
        <v>32313373633.40176</v>
      </c>
      <c r="T221">
        <v>-9.79086972660026E-05</v>
      </c>
      <c r="U221">
        <v>7352968997.884295</v>
      </c>
      <c r="V221">
        <v>-0.04484777666769091</v>
      </c>
      <c r="W221">
        <v>0</v>
      </c>
      <c r="X221">
        <v>-0.00189518523776111</v>
      </c>
      <c r="Y221">
        <v>929109121.1978215</v>
      </c>
    </row>
    <row r="222" spans="1:25">
      <c r="A222" s="2">
        <v>44492</v>
      </c>
      <c r="B222">
        <v>0.999791531268264</v>
      </c>
      <c r="C222">
        <v>1.00005562762127</v>
      </c>
      <c r="D222">
        <v>1799.06616890908</v>
      </c>
      <c r="E222">
        <v>1794.70998770372</v>
      </c>
      <c r="F222">
        <v>1.00013214515332</v>
      </c>
      <c r="G222">
        <v>1.00022984295733</v>
      </c>
      <c r="H222">
        <v>1.00559385410957</v>
      </c>
      <c r="I222">
        <v>0.999802314183597</v>
      </c>
      <c r="J222">
        <v>-0.0003542908080443885</v>
      </c>
      <c r="K222">
        <v>70417907228.11432</v>
      </c>
      <c r="L222">
        <v>0.0002870830857706341</v>
      </c>
      <c r="M222">
        <v>12867726694.86083</v>
      </c>
      <c r="N222">
        <v>0.006377169875547262</v>
      </c>
      <c r="O222">
        <v>322201759.6452531</v>
      </c>
      <c r="P222">
        <v>0.004709455141775676</v>
      </c>
      <c r="Q222">
        <v>153668974.8300259</v>
      </c>
      <c r="R222">
        <v>6.373239440882195E-05</v>
      </c>
      <c r="S222">
        <v>32391402163.85391</v>
      </c>
      <c r="T222">
        <v>0.0001954230235465815</v>
      </c>
      <c r="U222">
        <v>7356214714.356043</v>
      </c>
      <c r="V222">
        <v>0.002982266272264722</v>
      </c>
      <c r="W222">
        <v>0</v>
      </c>
      <c r="X222">
        <v>0.0003975601251333671</v>
      </c>
      <c r="Y222">
        <v>938393795.893369</v>
      </c>
    </row>
    <row r="223" spans="1:25">
      <c r="A223" s="2">
        <v>44493</v>
      </c>
      <c r="B223">
        <v>1.00002551139684</v>
      </c>
      <c r="C223">
        <v>1.00022996202457</v>
      </c>
      <c r="D223">
        <v>1796.99379218027</v>
      </c>
      <c r="E223">
        <v>1799.03742052097</v>
      </c>
      <c r="F223">
        <v>0.999889256805704</v>
      </c>
      <c r="G223">
        <v>1.00043127378726</v>
      </c>
      <c r="H223">
        <v>1.00967881564326</v>
      </c>
      <c r="I223">
        <v>1.00058957230593</v>
      </c>
      <c r="J223">
        <v>0.00023402891628721</v>
      </c>
      <c r="K223">
        <v>70420207583.76308</v>
      </c>
      <c r="L223">
        <v>0.0001743247060312925</v>
      </c>
      <c r="M223">
        <v>12865901901.13531</v>
      </c>
      <c r="N223">
        <v>-0.001151918014258846</v>
      </c>
      <c r="O223">
        <v>322806749.7121444</v>
      </c>
      <c r="P223">
        <v>0.002411215654283483</v>
      </c>
      <c r="Q223">
        <v>153960929.3517004</v>
      </c>
      <c r="R223">
        <v>-0.0002428562553390412</v>
      </c>
      <c r="S223">
        <v>32567016847.72302</v>
      </c>
      <c r="T223">
        <v>0.0002013845431110273</v>
      </c>
      <c r="U223">
        <v>7333455066.665956</v>
      </c>
      <c r="V223">
        <v>0.004062237967143334</v>
      </c>
      <c r="W223">
        <v>0</v>
      </c>
      <c r="X223">
        <v>0.000787413782869395</v>
      </c>
      <c r="Y223">
        <v>935536796.7804451</v>
      </c>
    </row>
    <row r="224" spans="1:25">
      <c r="A224" s="2">
        <v>44494</v>
      </c>
      <c r="B224">
        <v>1.00005817942724</v>
      </c>
      <c r="C224">
        <v>1.00008811774997</v>
      </c>
      <c r="D224">
        <v>1800.36796181774</v>
      </c>
      <c r="E224">
        <v>1802.45539809363</v>
      </c>
      <c r="F224">
        <v>0.999985494097295</v>
      </c>
      <c r="G224">
        <v>0.999996954617183</v>
      </c>
      <c r="H224">
        <v>1.01367648930823</v>
      </c>
      <c r="I224">
        <v>0.999861063246426</v>
      </c>
      <c r="J224">
        <v>3.266719701433551E-05</v>
      </c>
      <c r="K224">
        <v>70412332585.036</v>
      </c>
      <c r="L224">
        <v>-0.0001418116633027378</v>
      </c>
      <c r="M224">
        <v>12866475620.9773</v>
      </c>
      <c r="N224">
        <v>0.001877674620887948</v>
      </c>
      <c r="O224">
        <v>324431841.2078976</v>
      </c>
      <c r="P224">
        <v>0.001899892427846384</v>
      </c>
      <c r="Q224">
        <v>154865618.3631462</v>
      </c>
      <c r="R224">
        <v>9.6247950396533E-05</v>
      </c>
      <c r="S224">
        <v>32590358189.77719</v>
      </c>
      <c r="T224">
        <v>-0.0004341319403510235</v>
      </c>
      <c r="U224">
        <v>7315080530.140624</v>
      </c>
      <c r="V224">
        <v>0.00395935182855478</v>
      </c>
      <c r="W224">
        <v>0</v>
      </c>
      <c r="X224">
        <v>-0.0007280798038150627</v>
      </c>
      <c r="Y224">
        <v>935838805.1433334</v>
      </c>
    </row>
    <row r="225" spans="1:25">
      <c r="A225" s="2">
        <v>44495</v>
      </c>
      <c r="B225">
        <v>0.999946344243133</v>
      </c>
      <c r="C225">
        <v>1.00013271395483</v>
      </c>
      <c r="D225">
        <v>1809.43147324241</v>
      </c>
      <c r="E225">
        <v>1813.04679682799</v>
      </c>
      <c r="F225">
        <v>1.00013054175144</v>
      </c>
      <c r="G225">
        <v>1.00003129976622</v>
      </c>
      <c r="H225">
        <v>1.00582346391787</v>
      </c>
      <c r="I225">
        <v>1.00058684949967</v>
      </c>
      <c r="J225">
        <v>-0.0001118286779786537</v>
      </c>
      <c r="K225">
        <v>70532934184.29178</v>
      </c>
      <c r="L225">
        <v>4.45922754888084E-05</v>
      </c>
      <c r="M225">
        <v>12877954091.41831</v>
      </c>
      <c r="N225">
        <v>0.0050342550061373</v>
      </c>
      <c r="O225">
        <v>320746832.3542548</v>
      </c>
      <c r="P225">
        <v>0.005876094768038076</v>
      </c>
      <c r="Q225">
        <v>153787155.0352081</v>
      </c>
      <c r="R225">
        <v>0.000145049758222493</v>
      </c>
      <c r="S225">
        <v>32521964261.09776</v>
      </c>
      <c r="T225">
        <v>3.434525363155139E-05</v>
      </c>
      <c r="U225">
        <v>7296021581.548011</v>
      </c>
      <c r="V225">
        <v>-0.00774707263430674</v>
      </c>
      <c r="W225">
        <v>0</v>
      </c>
      <c r="X225">
        <v>0.0007258871056419203</v>
      </c>
      <c r="Y225">
        <v>977348306.782076</v>
      </c>
    </row>
    <row r="226" spans="1:25">
      <c r="A226" s="2">
        <v>44496</v>
      </c>
      <c r="B226">
        <v>1.00010383985973</v>
      </c>
      <c r="C226">
        <v>1.0001590168608</v>
      </c>
      <c r="D226">
        <v>1797.17005341878</v>
      </c>
      <c r="E226">
        <v>1800.42098289407</v>
      </c>
      <c r="F226">
        <v>0.99996035938576</v>
      </c>
      <c r="G226">
        <v>1.00020375616598</v>
      </c>
      <c r="H226">
        <v>1.00665478304221</v>
      </c>
      <c r="I226">
        <v>0.999757002233907</v>
      </c>
      <c r="J226">
        <v>0.0001575040675969586</v>
      </c>
      <c r="K226">
        <v>70688169707.58916</v>
      </c>
      <c r="L226">
        <v>2.629941567078298E-05</v>
      </c>
      <c r="M226">
        <v>12763490021.85328</v>
      </c>
      <c r="N226">
        <v>-0.006776393582708096</v>
      </c>
      <c r="O226">
        <v>322189087.2336545</v>
      </c>
      <c r="P226">
        <v>-0.006963865442419559</v>
      </c>
      <c r="Q226">
        <v>154143026.8352168</v>
      </c>
      <c r="R226">
        <v>-0.0001701601526755692</v>
      </c>
      <c r="S226">
        <v>32532953279.37695</v>
      </c>
      <c r="T226">
        <v>0.000172451002083962</v>
      </c>
      <c r="U226">
        <v>7311896443.91323</v>
      </c>
      <c r="V226">
        <v>0.0008265059964913668</v>
      </c>
      <c r="W226">
        <v>0</v>
      </c>
      <c r="X226">
        <v>-0.0008293605559356321</v>
      </c>
      <c r="Y226">
        <v>981876026.8991274</v>
      </c>
    </row>
    <row r="227" spans="1:25">
      <c r="A227" s="2">
        <v>44497</v>
      </c>
      <c r="B227">
        <v>1.00094955873758</v>
      </c>
      <c r="C227">
        <v>1.00008248100526</v>
      </c>
      <c r="D227">
        <v>1805.25112240278</v>
      </c>
      <c r="E227">
        <v>1804.58725449074</v>
      </c>
      <c r="F227">
        <v>0.9997639795507161</v>
      </c>
      <c r="G227">
        <v>1.00008982495617</v>
      </c>
      <c r="H227">
        <v>1.00595430653127</v>
      </c>
      <c r="I227">
        <v>0.999863866675412</v>
      </c>
      <c r="J227">
        <v>0.0008456310676385748</v>
      </c>
      <c r="K227">
        <v>70965595455.64909</v>
      </c>
      <c r="L227">
        <v>-7.652368698363166E-05</v>
      </c>
      <c r="M227">
        <v>12820285709.58305</v>
      </c>
      <c r="N227">
        <v>0.004496552214759753</v>
      </c>
      <c r="O227">
        <v>322454119.5711219</v>
      </c>
      <c r="P227">
        <v>0.002314054121927089</v>
      </c>
      <c r="Q227">
        <v>154070511.5384321</v>
      </c>
      <c r="R227">
        <v>-0.0001963876199698733</v>
      </c>
      <c r="S227">
        <v>32599118377.23264</v>
      </c>
      <c r="T227">
        <v>-0.0001139080003524917</v>
      </c>
      <c r="U227">
        <v>7624885569.424753</v>
      </c>
      <c r="V227">
        <v>-0.0006958458080564833</v>
      </c>
      <c r="W227">
        <v>0</v>
      </c>
      <c r="X227">
        <v>0.000106890415637384</v>
      </c>
      <c r="Y227">
        <v>990163811.9804094</v>
      </c>
    </row>
    <row r="228" spans="1:25">
      <c r="A228" s="2">
        <v>44498</v>
      </c>
      <c r="B228">
        <v>1.00047206604325</v>
      </c>
      <c r="C228">
        <v>1.00007997329504</v>
      </c>
      <c r="D228">
        <v>1802.54764435983</v>
      </c>
      <c r="E228">
        <v>1803.73830152141</v>
      </c>
      <c r="F228">
        <v>1.00002095022322</v>
      </c>
      <c r="G228">
        <v>1.00027682670953</v>
      </c>
      <c r="H228">
        <v>1.03058567060874</v>
      </c>
      <c r="I228">
        <v>1.00008208987793</v>
      </c>
      <c r="J228">
        <v>-0.0004770397170985596</v>
      </c>
      <c r="K228">
        <v>70952184892.31329</v>
      </c>
      <c r="L228">
        <v>-2.507503398474498E-06</v>
      </c>
      <c r="M228">
        <v>13037574401.13657</v>
      </c>
      <c r="N228">
        <v>-0.001497563418961789</v>
      </c>
      <c r="O228">
        <v>318287279.4891051</v>
      </c>
      <c r="P228">
        <v>-0.0004704416299169401</v>
      </c>
      <c r="Q228">
        <v>152658012.5182673</v>
      </c>
      <c r="R228">
        <v>0.0002570313371557109</v>
      </c>
      <c r="S228">
        <v>32697447806.47183</v>
      </c>
      <c r="T228">
        <v>0.0001869849574445137</v>
      </c>
      <c r="U228">
        <v>7623765438.916457</v>
      </c>
      <c r="V228">
        <v>0.02448556949112723</v>
      </c>
      <c r="W228">
        <v>0</v>
      </c>
      <c r="X228">
        <v>0.0002182529140126732</v>
      </c>
      <c r="Y228">
        <v>997487505.8566761</v>
      </c>
    </row>
    <row r="229" spans="1:25">
      <c r="A229" s="2">
        <v>44499</v>
      </c>
      <c r="B229">
        <v>1.00028300409117</v>
      </c>
      <c r="C229">
        <v>1.00016730271312</v>
      </c>
      <c r="D229">
        <v>1783.38898277935</v>
      </c>
      <c r="E229">
        <v>1787.20185624001</v>
      </c>
      <c r="F229">
        <v>1.00006000647356</v>
      </c>
      <c r="G229">
        <v>0.999952361016949</v>
      </c>
      <c r="H229">
        <v>1.02884276673866</v>
      </c>
      <c r="I229">
        <v>1.00048103399458</v>
      </c>
      <c r="J229">
        <v>-0.0001889727444641665</v>
      </c>
      <c r="K229">
        <v>71213137226.5024</v>
      </c>
      <c r="L229">
        <v>8.732243461695433E-05</v>
      </c>
      <c r="M229">
        <v>13217440104.2833</v>
      </c>
      <c r="N229">
        <v>-0.01062865752282738</v>
      </c>
      <c r="O229">
        <v>318753567.2734734</v>
      </c>
      <c r="P229">
        <v>-0.009167873891379852</v>
      </c>
      <c r="Q229">
        <v>152653464.2093869</v>
      </c>
      <c r="R229">
        <v>3.905543212012752E-05</v>
      </c>
      <c r="S229">
        <v>32986201711.79155</v>
      </c>
      <c r="T229">
        <v>-0.0003243758966690047</v>
      </c>
      <c r="U229">
        <v>7693210468.688559</v>
      </c>
      <c r="V229">
        <v>-0.001691178055144626</v>
      </c>
      <c r="W229">
        <v>0</v>
      </c>
      <c r="X229">
        <v>0.0003989113700644253</v>
      </c>
      <c r="Y229">
        <v>972303340.8579155</v>
      </c>
    </row>
    <row r="230" spans="1:25">
      <c r="A230" s="2">
        <v>44500</v>
      </c>
      <c r="B230">
        <v>1.00043587375804</v>
      </c>
      <c r="C230">
        <v>1.00024890367985</v>
      </c>
      <c r="D230">
        <v>1786.00163038117</v>
      </c>
      <c r="E230">
        <v>1787.14860815994</v>
      </c>
      <c r="F230">
        <v>1.00005949552937</v>
      </c>
      <c r="G230">
        <v>1.00036219789597</v>
      </c>
      <c r="H230">
        <v>1.01137812640853</v>
      </c>
      <c r="I230">
        <v>0.999895067228572</v>
      </c>
      <c r="J230">
        <v>0.0001528264163688231</v>
      </c>
      <c r="K230">
        <v>71232136942.51437</v>
      </c>
      <c r="L230">
        <v>8.158731695062649E-05</v>
      </c>
      <c r="M230">
        <v>13405954997.37037</v>
      </c>
      <c r="N230">
        <v>0.001464990322945781</v>
      </c>
      <c r="O230">
        <v>317558683.2344258</v>
      </c>
      <c r="P230">
        <v>-2.979410517289782E-05</v>
      </c>
      <c r="Q230">
        <v>152373703.8521517</v>
      </c>
      <c r="R230">
        <v>-5.109135319258939E-07</v>
      </c>
      <c r="S230">
        <v>33130751985.0717</v>
      </c>
      <c r="T230">
        <v>0.0004098564041634667</v>
      </c>
      <c r="U230">
        <v>7763645508.44493</v>
      </c>
      <c r="V230">
        <v>-0.01697503340135376</v>
      </c>
      <c r="W230">
        <v>0</v>
      </c>
      <c r="X230">
        <v>-0.0005856850315976159</v>
      </c>
      <c r="Y230">
        <v>960877711.5490628</v>
      </c>
    </row>
    <row r="231" spans="1:25">
      <c r="A231" s="2">
        <v>44501</v>
      </c>
      <c r="B231">
        <v>1.00070279076563</v>
      </c>
      <c r="C231">
        <v>1.00027033496135</v>
      </c>
      <c r="D231">
        <v>1779.30659992203</v>
      </c>
      <c r="E231">
        <v>1783.87339042649</v>
      </c>
      <c r="F231">
        <v>1.00004260609411</v>
      </c>
      <c r="G231">
        <v>0.999999866306254</v>
      </c>
      <c r="H231">
        <v>1.01982533722538</v>
      </c>
      <c r="I231">
        <v>1.00042130108505</v>
      </c>
      <c r="J231">
        <v>0.0002668007161592545</v>
      </c>
      <c r="K231">
        <v>71132116436.44734</v>
      </c>
      <c r="L231">
        <v>2.142594850251811E-05</v>
      </c>
      <c r="M231">
        <v>13620178258.42233</v>
      </c>
      <c r="N231">
        <v>-0.003748613856366378</v>
      </c>
      <c r="O231">
        <v>319865949.8810027</v>
      </c>
      <c r="P231">
        <v>-0.001832649908628636</v>
      </c>
      <c r="Q231">
        <v>153489654.6417616</v>
      </c>
      <c r="R231">
        <v>-1.688843047376043E-05</v>
      </c>
      <c r="S231">
        <v>33123356422.85332</v>
      </c>
      <c r="T231">
        <v>-0.0003622004014925961</v>
      </c>
      <c r="U231">
        <v>7790622453.501079</v>
      </c>
      <c r="V231">
        <v>0.008352178672131894</v>
      </c>
      <c r="W231">
        <v>0</v>
      </c>
      <c r="X231">
        <v>0.0005262890814499155</v>
      </c>
      <c r="Y231">
        <v>963465176.7074064</v>
      </c>
    </row>
    <row r="232" spans="1:25">
      <c r="A232" s="2">
        <v>44502</v>
      </c>
      <c r="B232">
        <v>1.00063098188194</v>
      </c>
      <c r="C232">
        <v>1.00003501774972</v>
      </c>
      <c r="D232">
        <v>1792.23439874718</v>
      </c>
      <c r="E232">
        <v>1796.9380785471</v>
      </c>
      <c r="F232">
        <v>0.9999105113282</v>
      </c>
      <c r="G232">
        <v>1.00074238699591</v>
      </c>
      <c r="H232">
        <v>1.01352397465025</v>
      </c>
      <c r="I232">
        <v>1.00032708396136</v>
      </c>
      <c r="J232">
        <v>-7.175845251217172E-05</v>
      </c>
      <c r="K232">
        <v>71145541375.91222</v>
      </c>
      <c r="L232">
        <v>-0.0002352536143532813</v>
      </c>
      <c r="M232">
        <v>13756865908.26216</v>
      </c>
      <c r="N232">
        <v>0.007265638662677043</v>
      </c>
      <c r="O232">
        <v>320775658.0606453</v>
      </c>
      <c r="P232">
        <v>0.007323775437609203</v>
      </c>
      <c r="Q232">
        <v>153485216.2555305</v>
      </c>
      <c r="R232">
        <v>-0.0001320891381079159</v>
      </c>
      <c r="S232">
        <v>33215063410.06805</v>
      </c>
      <c r="T232">
        <v>0.0007425207889264485</v>
      </c>
      <c r="U232">
        <v>7816964051.622172</v>
      </c>
      <c r="V232">
        <v>-0.006178864502694226</v>
      </c>
      <c r="W232">
        <v>0</v>
      </c>
      <c r="X232">
        <v>-9.417744662953975E-05</v>
      </c>
      <c r="Y232">
        <v>967131724.4212104</v>
      </c>
    </row>
    <row r="233" spans="1:25">
      <c r="A233" s="2">
        <v>44503</v>
      </c>
      <c r="B233">
        <v>1.00081983343074</v>
      </c>
      <c r="C233">
        <v>1.00019469367959</v>
      </c>
      <c r="D233">
        <v>1789.53217878612</v>
      </c>
      <c r="E233">
        <v>1796.88611735633</v>
      </c>
      <c r="F233">
        <v>1.00008209671351</v>
      </c>
      <c r="G233">
        <v>1.00056724763296</v>
      </c>
      <c r="H233">
        <v>1.02520233862287</v>
      </c>
      <c r="I233">
        <v>0.999907676295468</v>
      </c>
      <c r="J233">
        <v>0.0001887324620359898</v>
      </c>
      <c r="K233">
        <v>71428930411.84924</v>
      </c>
      <c r="L233">
        <v>0.0001596703385742249</v>
      </c>
      <c r="M233">
        <v>14202238646.0543</v>
      </c>
      <c r="N233">
        <v>-0.001507738029662198</v>
      </c>
      <c r="O233">
        <v>318800981.8030136</v>
      </c>
      <c r="P233">
        <v>-2.891651715231092E-05</v>
      </c>
      <c r="Q233">
        <v>152616966.3809963</v>
      </c>
      <c r="R233">
        <v>0.0001716007416325827</v>
      </c>
      <c r="S233">
        <v>33358008625.81526</v>
      </c>
      <c r="T233">
        <v>-0.0001750094382190204</v>
      </c>
      <c r="U233">
        <v>7804579983.741645</v>
      </c>
      <c r="V233">
        <v>0.01152253352137023</v>
      </c>
      <c r="W233">
        <v>0</v>
      </c>
      <c r="X233">
        <v>-0.0004192705292265231</v>
      </c>
      <c r="Y233">
        <v>970644087.3040688</v>
      </c>
    </row>
    <row r="234" spans="1:25">
      <c r="A234" s="2">
        <v>44504</v>
      </c>
      <c r="B234">
        <v>1.00057669199299</v>
      </c>
      <c r="C234">
        <v>1.0000558679135</v>
      </c>
      <c r="D234">
        <v>1778.51592297955</v>
      </c>
      <c r="E234">
        <v>1786.72131983375</v>
      </c>
      <c r="F234">
        <v>0.999973906113505</v>
      </c>
      <c r="G234">
        <v>1.00019716709527</v>
      </c>
      <c r="H234">
        <v>1.07810750675722</v>
      </c>
      <c r="I234">
        <v>0.9988159099983041</v>
      </c>
      <c r="J234">
        <v>-0.0002429422655590985</v>
      </c>
      <c r="K234">
        <v>71940920606.0717</v>
      </c>
      <c r="L234">
        <v>-0.0001387987428519422</v>
      </c>
      <c r="M234">
        <v>14207925829.67166</v>
      </c>
      <c r="N234">
        <v>-0.006155941724413583</v>
      </c>
      <c r="O234">
        <v>318288766.3288349</v>
      </c>
      <c r="P234">
        <v>-0.005656895795675188</v>
      </c>
      <c r="Q234">
        <v>153996546.1982031</v>
      </c>
      <c r="R234">
        <v>-0.0001081817186414646</v>
      </c>
      <c r="S234">
        <v>33711042058.02172</v>
      </c>
      <c r="T234">
        <v>-0.000369870729394095</v>
      </c>
      <c r="U234">
        <v>7855468417.866107</v>
      </c>
      <c r="V234">
        <v>0.05160461124719662</v>
      </c>
      <c r="W234">
        <v>0</v>
      </c>
      <c r="X234">
        <v>-0.001091867102379629</v>
      </c>
      <c r="Y234">
        <v>966258878.6124816</v>
      </c>
    </row>
    <row r="235" spans="1:25">
      <c r="A235" s="2">
        <v>44505</v>
      </c>
      <c r="B235">
        <v>1.00073947141407</v>
      </c>
      <c r="C235">
        <v>1.00003931958425</v>
      </c>
      <c r="D235">
        <v>1791.61017001351</v>
      </c>
      <c r="E235">
        <v>1802.87237256574</v>
      </c>
      <c r="F235">
        <v>1.00005287629109</v>
      </c>
      <c r="G235">
        <v>1.00086455382817</v>
      </c>
      <c r="H235">
        <v>1.00932136499971</v>
      </c>
      <c r="I235">
        <v>1.00044157976015</v>
      </c>
      <c r="J235">
        <v>0.0001626856015963796</v>
      </c>
      <c r="K235">
        <v>72360689078.6573</v>
      </c>
      <c r="L235">
        <v>-1.654740478107541E-05</v>
      </c>
      <c r="M235">
        <v>14069388428.9727</v>
      </c>
      <c r="N235">
        <v>0.007362457015298141</v>
      </c>
      <c r="O235">
        <v>326394477.5534859</v>
      </c>
      <c r="P235">
        <v>0.009039491806978051</v>
      </c>
      <c r="Q235">
        <v>156174975.3447855</v>
      </c>
      <c r="R235">
        <v>7.897223827768585E-05</v>
      </c>
      <c r="S235">
        <v>33730142039.69827</v>
      </c>
      <c r="T235">
        <v>0.0006672551721358388</v>
      </c>
      <c r="U235">
        <v>7811891420.966266</v>
      </c>
      <c r="V235">
        <v>-0.06380267396932238</v>
      </c>
      <c r="W235">
        <v>0</v>
      </c>
      <c r="X235">
        <v>0.001627596983160506</v>
      </c>
      <c r="Y235">
        <v>1016764391.840404</v>
      </c>
    </row>
    <row r="236" spans="1:25">
      <c r="A236" s="2">
        <v>44506</v>
      </c>
      <c r="B236">
        <v>1.00100962594974</v>
      </c>
      <c r="C236">
        <v>1.00007415833149</v>
      </c>
      <c r="D236">
        <v>1817.71614867128</v>
      </c>
      <c r="E236">
        <v>1828.37573495226</v>
      </c>
      <c r="F236">
        <v>1.00010611446352</v>
      </c>
      <c r="G236">
        <v>1.00044411461134</v>
      </c>
      <c r="H236">
        <v>1.06041413553548</v>
      </c>
      <c r="I236">
        <v>1.00032782909761</v>
      </c>
      <c r="J236">
        <v>0.0002699549117297639</v>
      </c>
      <c r="K236">
        <v>72807800982.72697</v>
      </c>
      <c r="L236">
        <v>3.483737744880422E-05</v>
      </c>
      <c r="M236">
        <v>13845851464.39982</v>
      </c>
      <c r="N236">
        <v>0.01457123826081719</v>
      </c>
      <c r="O236">
        <v>326985546.3396876</v>
      </c>
      <c r="P236">
        <v>0.01414596106446786</v>
      </c>
      <c r="Q236">
        <v>155821283.822529</v>
      </c>
      <c r="R236">
        <v>5.323535754153674E-05</v>
      </c>
      <c r="S236">
        <v>33933470224.0913</v>
      </c>
      <c r="T236">
        <v>-0.0004200760384827085</v>
      </c>
      <c r="U236">
        <v>8137080016.62256</v>
      </c>
      <c r="V236">
        <v>0.05062091451495698</v>
      </c>
      <c r="W236">
        <v>0</v>
      </c>
      <c r="X236">
        <v>-0.0001137004547203668</v>
      </c>
      <c r="Y236">
        <v>1036710058.725853</v>
      </c>
    </row>
    <row r="237" spans="1:25">
      <c r="A237" s="2">
        <v>44507</v>
      </c>
      <c r="B237">
        <v>1.00087285797779</v>
      </c>
      <c r="C237">
        <v>1.00007235580529</v>
      </c>
      <c r="D237">
        <v>1816.95622008662</v>
      </c>
      <c r="E237">
        <v>1824.23498836002</v>
      </c>
      <c r="F237">
        <v>1.00009574362729</v>
      </c>
      <c r="G237">
        <v>1.00045290873758</v>
      </c>
      <c r="H237">
        <v>1.02544464148136</v>
      </c>
      <c r="I237">
        <v>1.00022008337334</v>
      </c>
      <c r="J237">
        <v>-0.0001366300267297005</v>
      </c>
      <c r="K237">
        <v>72803343215.0853</v>
      </c>
      <c r="L237">
        <v>-1.802392537664232E-06</v>
      </c>
      <c r="M237">
        <v>13543796547.01335</v>
      </c>
      <c r="N237">
        <v>-0.0004180677963473434</v>
      </c>
      <c r="O237">
        <v>327370857.2655633</v>
      </c>
      <c r="P237">
        <v>-0.002264713162116072</v>
      </c>
      <c r="Q237">
        <v>156025749.5170685</v>
      </c>
      <c r="R237">
        <v>-1.036973585100132E-05</v>
      </c>
      <c r="S237">
        <v>34234406978.22713</v>
      </c>
      <c r="T237">
        <v>8.790222373766809E-06</v>
      </c>
      <c r="U237">
        <v>8124001638.061048</v>
      </c>
      <c r="V237">
        <v>-0.03297720473752574</v>
      </c>
      <c r="W237">
        <v>0</v>
      </c>
      <c r="X237">
        <v>-0.0001077104136625318</v>
      </c>
      <c r="Y237">
        <v>1031429149.577279</v>
      </c>
    </row>
    <row r="238" spans="1:25">
      <c r="A238" s="2">
        <v>44508</v>
      </c>
      <c r="B238">
        <v>1.00081157802455</v>
      </c>
      <c r="C238">
        <v>0.999892704648602</v>
      </c>
      <c r="D238">
        <v>1819.09727216453</v>
      </c>
      <c r="E238">
        <v>1826.62871445923</v>
      </c>
      <c r="F238">
        <v>1.00020636855706</v>
      </c>
      <c r="G238">
        <v>1.00027389175921</v>
      </c>
      <c r="H238">
        <v>1.02045938466422</v>
      </c>
      <c r="I238">
        <v>1.00118712143598</v>
      </c>
      <c r="J238">
        <v>-6.12265111912258E-05</v>
      </c>
      <c r="K238">
        <v>73459287825.9079</v>
      </c>
      <c r="L238">
        <v>-0.000179638158824269</v>
      </c>
      <c r="M238">
        <v>13609523631.75002</v>
      </c>
      <c r="N238">
        <v>0.001178372959260265</v>
      </c>
      <c r="O238">
        <v>329069834.0530704</v>
      </c>
      <c r="P238">
        <v>0.001312180785087325</v>
      </c>
      <c r="Q238">
        <v>156912009.5217026</v>
      </c>
      <c r="R238">
        <v>0.0001106143391518266</v>
      </c>
      <c r="S238">
        <v>34321624573.14358</v>
      </c>
      <c r="T238">
        <v>-0.0001789359367208032</v>
      </c>
      <c r="U238">
        <v>8134703040.286463</v>
      </c>
      <c r="V238">
        <v>-0.004861556261036459</v>
      </c>
      <c r="W238">
        <v>0</v>
      </c>
      <c r="X238">
        <v>0.0009668252804708732</v>
      </c>
      <c r="Y238">
        <v>1038031027.784308</v>
      </c>
    </row>
    <row r="239" spans="1:25">
      <c r="A239" s="2">
        <v>44509</v>
      </c>
      <c r="B239">
        <v>1.00043556399766</v>
      </c>
      <c r="C239">
        <v>1.00005823964382</v>
      </c>
      <c r="D239">
        <v>1828.53795379832</v>
      </c>
      <c r="E239">
        <v>1837.00436064553</v>
      </c>
      <c r="F239">
        <v>1.00001405247585</v>
      </c>
      <c r="G239">
        <v>1.00027535590298</v>
      </c>
      <c r="H239">
        <v>1.02278758740961</v>
      </c>
      <c r="I239">
        <v>0.99978282750598</v>
      </c>
      <c r="J239">
        <v>-0.0003757091096328047</v>
      </c>
      <c r="K239">
        <v>74167804386.27704</v>
      </c>
      <c r="L239">
        <v>0.0001655527582593574</v>
      </c>
      <c r="M239">
        <v>13542563053.51542</v>
      </c>
      <c r="N239">
        <v>0.005189761855096675</v>
      </c>
      <c r="O239">
        <v>330106601.1887189</v>
      </c>
      <c r="P239">
        <v>0.005680216293638907</v>
      </c>
      <c r="Q239">
        <v>157335988.8782359</v>
      </c>
      <c r="R239">
        <v>-0.0001922764014062883</v>
      </c>
      <c r="S239">
        <v>34323547880.9686</v>
      </c>
      <c r="T239">
        <v>1.463742862917172E-06</v>
      </c>
      <c r="U239">
        <v>8382204031.381969</v>
      </c>
      <c r="V239">
        <v>0.002281524164879922</v>
      </c>
      <c r="W239">
        <v>0</v>
      </c>
      <c r="X239">
        <v>-0.00140262883923814</v>
      </c>
      <c r="Y239">
        <v>1020634807.827396</v>
      </c>
    </row>
    <row r="240" spans="1:25">
      <c r="A240" s="2">
        <v>44510</v>
      </c>
      <c r="B240">
        <v>1.00012808883694</v>
      </c>
      <c r="C240">
        <v>1.00009697286611</v>
      </c>
      <c r="D240">
        <v>1834.29894390013</v>
      </c>
      <c r="E240">
        <v>1841.96798280007</v>
      </c>
      <c r="F240">
        <v>0.999993480791994</v>
      </c>
      <c r="G240">
        <v>0.999733743746347</v>
      </c>
      <c r="H240">
        <v>1.03331339200314</v>
      </c>
      <c r="I240">
        <v>0.999966927400275</v>
      </c>
      <c r="J240">
        <v>-0.000307341293917518</v>
      </c>
      <c r="K240">
        <v>74743045995.25929</v>
      </c>
      <c r="L240">
        <v>3.873096661233255E-05</v>
      </c>
      <c r="M240">
        <v>13429210743.4802</v>
      </c>
      <c r="N240">
        <v>0.003150599138422638</v>
      </c>
      <c r="O240">
        <v>334709805.7993944</v>
      </c>
      <c r="P240">
        <v>0.002702019799667665</v>
      </c>
      <c r="Q240">
        <v>158862065.0616556</v>
      </c>
      <c r="R240">
        <v>-2.057139477706915E-05</v>
      </c>
      <c r="S240">
        <v>34663239851.22635</v>
      </c>
      <c r="T240">
        <v>-0.0005414630615826477</v>
      </c>
      <c r="U240">
        <v>8620734697.41176</v>
      </c>
      <c r="V240">
        <v>0.010291290902531</v>
      </c>
      <c r="W240">
        <v>0</v>
      </c>
      <c r="X240">
        <v>0.0001841398844129039</v>
      </c>
      <c r="Y240">
        <v>1027250577.94949</v>
      </c>
    </row>
    <row r="241" spans="1:25">
      <c r="A241" s="2">
        <v>44511</v>
      </c>
      <c r="B241">
        <v>1.00056202220923</v>
      </c>
      <c r="C241">
        <v>0.999906276220649</v>
      </c>
      <c r="D241">
        <v>1851.36821588714</v>
      </c>
      <c r="E241">
        <v>1859.83410160235</v>
      </c>
      <c r="F241">
        <v>1.00004815718504</v>
      </c>
      <c r="G241">
        <v>0.999862145353595</v>
      </c>
      <c r="H241">
        <v>1.01718523193972</v>
      </c>
      <c r="I241">
        <v>1.00037311534107</v>
      </c>
      <c r="J241">
        <v>0.0004338777973875718</v>
      </c>
      <c r="K241">
        <v>74786927558.11127</v>
      </c>
      <c r="L241">
        <v>-0.0001906781548538516</v>
      </c>
      <c r="M241">
        <v>13030022744.83039</v>
      </c>
      <c r="N241">
        <v>0.00930561075868952</v>
      </c>
      <c r="O241">
        <v>336973509.9377235</v>
      </c>
      <c r="P241">
        <v>0.009699473046822948</v>
      </c>
      <c r="Q241">
        <v>159802580.7894346</v>
      </c>
      <c r="R241">
        <v>5.467674949510837E-05</v>
      </c>
      <c r="S241">
        <v>34453572251.57492</v>
      </c>
      <c r="T241">
        <v>0.0001284358040840594</v>
      </c>
      <c r="U241">
        <v>8550640508.910519</v>
      </c>
      <c r="V241">
        <v>-0.01560819804353308</v>
      </c>
      <c r="W241">
        <v>0</v>
      </c>
      <c r="X241">
        <v>0.000406201374930415</v>
      </c>
      <c r="Y241">
        <v>989194795.9650129</v>
      </c>
    </row>
    <row r="242" spans="1:25">
      <c r="A242" s="2">
        <v>44512</v>
      </c>
      <c r="B242">
        <v>1.00047979544126</v>
      </c>
      <c r="C242">
        <v>1.0000934402702</v>
      </c>
      <c r="D242">
        <v>1863.88936053023</v>
      </c>
      <c r="E242">
        <v>1870.84493180236</v>
      </c>
      <c r="F242">
        <v>0.999868867488469</v>
      </c>
      <c r="G242">
        <v>1.00000100353594</v>
      </c>
      <c r="H242">
        <v>1.01419325732376</v>
      </c>
      <c r="I242">
        <v>1.00026858915547</v>
      </c>
      <c r="J242">
        <v>-8.2180580658342E-05</v>
      </c>
      <c r="K242">
        <v>74770923549.16365</v>
      </c>
      <c r="L242">
        <v>0.0001871815929173071</v>
      </c>
      <c r="M242">
        <v>12877237163.84948</v>
      </c>
      <c r="N242">
        <v>0.006763184403643985</v>
      </c>
      <c r="O242">
        <v>338430571.3259292</v>
      </c>
      <c r="P242">
        <v>0.005920329232872668</v>
      </c>
      <c r="Q242">
        <v>160381782.9440861</v>
      </c>
      <c r="R242">
        <v>-0.00017928106289955</v>
      </c>
      <c r="S242">
        <v>34454736449.01637</v>
      </c>
      <c r="T242">
        <v>0.000138877327229725</v>
      </c>
      <c r="U242">
        <v>8538560465.02476</v>
      </c>
      <c r="V242">
        <v>-0.002941425535892384</v>
      </c>
      <c r="W242">
        <v>0</v>
      </c>
      <c r="X242">
        <v>-0.0001044871998229224</v>
      </c>
      <c r="Y242">
        <v>972004934.7885597</v>
      </c>
    </row>
    <row r="243" spans="1:25">
      <c r="A243" s="2">
        <v>44513</v>
      </c>
      <c r="B243">
        <v>1.00025466393922</v>
      </c>
      <c r="C243">
        <v>1.00010206519653</v>
      </c>
      <c r="D243">
        <v>1871.94875136964</v>
      </c>
      <c r="E243">
        <v>1877.62578233785</v>
      </c>
      <c r="F243">
        <v>0.999902653383552</v>
      </c>
      <c r="G243">
        <v>1.00039473632379</v>
      </c>
      <c r="H243">
        <v>1.01103778062851</v>
      </c>
      <c r="I243">
        <v>1.00074512337972</v>
      </c>
      <c r="J243">
        <v>-0.0002250235367728948</v>
      </c>
      <c r="K243">
        <v>74771591335.51335</v>
      </c>
      <c r="L243">
        <v>8.624120489963971E-06</v>
      </c>
      <c r="M243">
        <v>12657954071.27134</v>
      </c>
      <c r="N243">
        <v>0.004323964184825391</v>
      </c>
      <c r="O243">
        <v>324911045.1638582</v>
      </c>
      <c r="P243">
        <v>0.003624485610871808</v>
      </c>
      <c r="Q243">
        <v>197889956.6371748</v>
      </c>
      <c r="R243">
        <v>3.3790326093186E-05</v>
      </c>
      <c r="S243">
        <v>34460163966.63454</v>
      </c>
      <c r="T243">
        <v>0.0003937323927254432</v>
      </c>
      <c r="U243">
        <v>8556843259.186694</v>
      </c>
      <c r="V243">
        <v>-0.003111316972838729</v>
      </c>
      <c r="W243">
        <v>0</v>
      </c>
      <c r="X243">
        <v>0.0004764062666933189</v>
      </c>
      <c r="Y243">
        <v>1024215257.093225</v>
      </c>
    </row>
    <row r="244" spans="1:25">
      <c r="A244" s="2">
        <v>44514</v>
      </c>
      <c r="B244">
        <v>1.00026359731151</v>
      </c>
      <c r="C244">
        <v>1.00005164473081</v>
      </c>
      <c r="D244">
        <v>1871.39248393955</v>
      </c>
      <c r="E244">
        <v>1874.86169125669</v>
      </c>
      <c r="F244">
        <v>1.00006016407227</v>
      </c>
      <c r="G244">
        <v>0.999978578082992</v>
      </c>
      <c r="H244">
        <v>1.01175096504745</v>
      </c>
      <c r="I244">
        <v>1.00007464365383</v>
      </c>
      <c r="J244">
        <v>8.931097861264448E-06</v>
      </c>
      <c r="K244">
        <v>74772334485.48253</v>
      </c>
      <c r="L244">
        <v>-5.041532007032945E-05</v>
      </c>
      <c r="M244">
        <v>12693145464.64092</v>
      </c>
      <c r="N244">
        <v>-0.0002971595401225491</v>
      </c>
      <c r="O244">
        <v>324748129.0927464</v>
      </c>
      <c r="P244">
        <v>-0.001472120327256299</v>
      </c>
      <c r="Q244">
        <v>197960532.7734457</v>
      </c>
      <c r="R244">
        <v>0.0001575260233432907</v>
      </c>
      <c r="S244">
        <v>34462490838.47549</v>
      </c>
      <c r="T244">
        <v>-0.0004159940328427592</v>
      </c>
      <c r="U244">
        <v>8507014796.082899</v>
      </c>
      <c r="V244">
        <v>0.000705398386296352</v>
      </c>
      <c r="W244">
        <v>0</v>
      </c>
      <c r="X244">
        <v>-0.0006699805077498011</v>
      </c>
      <c r="Y244">
        <v>1022741214.493729</v>
      </c>
    </row>
    <row r="245" spans="1:25">
      <c r="A245" s="2">
        <v>44515</v>
      </c>
      <c r="B245">
        <v>1.00027353886616</v>
      </c>
      <c r="C245">
        <v>0.9998758210519501</v>
      </c>
      <c r="D245">
        <v>1870.4541350729</v>
      </c>
      <c r="E245">
        <v>1875.53034820351</v>
      </c>
      <c r="F245">
        <v>1.0001276916626</v>
      </c>
      <c r="G245">
        <v>0.999919090619521</v>
      </c>
      <c r="H245">
        <v>0.999565468295748</v>
      </c>
      <c r="I245">
        <v>0.998218397227878</v>
      </c>
      <c r="J245">
        <v>9.9389347736345E-06</v>
      </c>
      <c r="K245">
        <v>74760710807.35271</v>
      </c>
      <c r="L245">
        <v>-0.0001758145989624316</v>
      </c>
      <c r="M245">
        <v>12741848445.06104</v>
      </c>
      <c r="N245">
        <v>-0.0005014174603685806</v>
      </c>
      <c r="O245">
        <v>324727445.2355977</v>
      </c>
      <c r="P245">
        <v>0.0003566433459802898</v>
      </c>
      <c r="Q245">
        <v>197709463.6152666</v>
      </c>
      <c r="R245">
        <v>6.752352783978566E-05</v>
      </c>
      <c r="S245">
        <v>34452800240.69265</v>
      </c>
      <c r="T245">
        <v>-5.948873783379049E-05</v>
      </c>
      <c r="U245">
        <v>8458048181.141379</v>
      </c>
      <c r="V245">
        <v>-0.01204396849883971</v>
      </c>
      <c r="W245">
        <v>0</v>
      </c>
      <c r="X245">
        <v>-0.001856107879277924</v>
      </c>
      <c r="Y245">
        <v>1021729474.056209</v>
      </c>
    </row>
    <row r="246" spans="1:25">
      <c r="A246" s="2">
        <v>44516</v>
      </c>
      <c r="B246">
        <v>1.00011804208065</v>
      </c>
      <c r="C246">
        <v>0.999949737676574</v>
      </c>
      <c r="D246">
        <v>1870.3350021121</v>
      </c>
      <c r="E246">
        <v>1873.15165271777</v>
      </c>
      <c r="F246">
        <v>0.999846463145578</v>
      </c>
      <c r="G246">
        <v>0.999899484482759</v>
      </c>
      <c r="H246">
        <v>1.01067556166064</v>
      </c>
      <c r="I246">
        <v>1.00003708900775</v>
      </c>
      <c r="J246">
        <v>-0.0001554542627274502</v>
      </c>
      <c r="K246">
        <v>74696190817.75075</v>
      </c>
      <c r="L246">
        <v>7.392580465270804E-05</v>
      </c>
      <c r="M246">
        <v>12794637229.41106</v>
      </c>
      <c r="N246">
        <v>-6.369199787692459E-05</v>
      </c>
      <c r="O246">
        <v>317470423.0824713</v>
      </c>
      <c r="P246">
        <v>-0.00126827885670755</v>
      </c>
      <c r="Q246">
        <v>196320374.4401049</v>
      </c>
      <c r="R246">
        <v>-0.0002811926110700691</v>
      </c>
      <c r="S246">
        <v>34459313738.22376</v>
      </c>
      <c r="T246">
        <v>-1.960772321074611E-05</v>
      </c>
      <c r="U246">
        <v>8451114791.687483</v>
      </c>
      <c r="V246">
        <v>0.01111492315139162</v>
      </c>
      <c r="W246">
        <v>0</v>
      </c>
      <c r="X246">
        <v>0.001821937749216573</v>
      </c>
      <c r="Y246">
        <v>1022577160.774746</v>
      </c>
    </row>
    <row r="247" spans="1:25">
      <c r="A247" s="2">
        <v>44517</v>
      </c>
      <c r="B247">
        <v>1.0005725949737</v>
      </c>
      <c r="C247">
        <v>0.999876669096305</v>
      </c>
      <c r="D247">
        <v>1858.31987866816</v>
      </c>
      <c r="E247">
        <v>1859.99105515887</v>
      </c>
      <c r="F247">
        <v>1.00003548979722</v>
      </c>
      <c r="G247">
        <v>1.00018069678551</v>
      </c>
      <c r="H247">
        <v>1.0054546257022</v>
      </c>
      <c r="I247">
        <v>0.980829368707091</v>
      </c>
      <c r="J247">
        <v>0.0004544992430139949</v>
      </c>
      <c r="K247">
        <v>74694446867.90758</v>
      </c>
      <c r="L247">
        <v>-7.307225305019927E-05</v>
      </c>
      <c r="M247">
        <v>12906658334.0774</v>
      </c>
      <c r="N247">
        <v>-0.006424048863102994</v>
      </c>
      <c r="O247">
        <v>321187613.8814421</v>
      </c>
      <c r="P247">
        <v>-0.007025911404346386</v>
      </c>
      <c r="Q247">
        <v>198033521.2623618</v>
      </c>
      <c r="R247">
        <v>0.0001890556786561248</v>
      </c>
      <c r="S247">
        <v>34454925094.46737</v>
      </c>
      <c r="T247">
        <v>0.0002812405717924626</v>
      </c>
      <c r="U247">
        <v>8469170661.44343</v>
      </c>
      <c r="V247">
        <v>-0.005165788267267102</v>
      </c>
      <c r="W247">
        <v>0</v>
      </c>
      <c r="X247">
        <v>-0.01920700793179286</v>
      </c>
      <c r="Y247">
        <v>1040165295.607363</v>
      </c>
    </row>
    <row r="248" spans="1:25">
      <c r="A248" s="2">
        <v>44518</v>
      </c>
      <c r="B248">
        <v>1.00054923436587</v>
      </c>
      <c r="C248">
        <v>1.0002269233956</v>
      </c>
      <c r="D248">
        <v>1866.57180188532</v>
      </c>
      <c r="E248">
        <v>1876.22186041614</v>
      </c>
      <c r="F248">
        <v>0.999908128017998</v>
      </c>
      <c r="G248">
        <v>1.00017742825833</v>
      </c>
      <c r="H248">
        <v>1.01522738047389</v>
      </c>
      <c r="I248">
        <v>0.999217970838151</v>
      </c>
      <c r="J248">
        <v>-2.33472393182943E-05</v>
      </c>
      <c r="K248">
        <v>74694144501.81184</v>
      </c>
      <c r="L248">
        <v>0.0003502975018023768</v>
      </c>
      <c r="M248">
        <v>13129629829.29402</v>
      </c>
      <c r="N248">
        <v>0.004440528948694178</v>
      </c>
      <c r="O248">
        <v>322875951.3655926</v>
      </c>
      <c r="P248">
        <v>0.008726281350790455</v>
      </c>
      <c r="Q248">
        <v>197104466.7556754</v>
      </c>
      <c r="R248">
        <v>-0.0001273572593385452</v>
      </c>
      <c r="S248">
        <v>34459851178.32525</v>
      </c>
      <c r="T248">
        <v>-3.267936674378191E-06</v>
      </c>
      <c r="U248">
        <v>8457933976.566997</v>
      </c>
      <c r="V248">
        <v>0.009719737243105264</v>
      </c>
      <c r="W248">
        <v>0</v>
      </c>
      <c r="X248">
        <v>0.01874801338310195</v>
      </c>
      <c r="Y248">
        <v>1053904573.593724</v>
      </c>
    </row>
    <row r="249" spans="1:25">
      <c r="A249" s="2">
        <v>44519</v>
      </c>
      <c r="B249">
        <v>1.00054518410286</v>
      </c>
      <c r="C249">
        <v>0.99961434181548</v>
      </c>
      <c r="D249">
        <v>1859.34171536175</v>
      </c>
      <c r="E249">
        <v>1867.4197527535</v>
      </c>
      <c r="F249">
        <v>1.00005108671767</v>
      </c>
      <c r="G249">
        <v>1.000081335564</v>
      </c>
      <c r="H249">
        <v>1.00893256226065</v>
      </c>
      <c r="I249">
        <v>1.00034118052379</v>
      </c>
      <c r="J249">
        <v>-4.048039687343241E-06</v>
      </c>
      <c r="K249">
        <v>74719105192.98961</v>
      </c>
      <c r="L249">
        <v>-0.0006124426025649887</v>
      </c>
      <c r="M249">
        <v>13053330490.82402</v>
      </c>
      <c r="N249">
        <v>-0.003873457488357657</v>
      </c>
      <c r="O249">
        <v>320729542.3500311</v>
      </c>
      <c r="P249">
        <v>-0.004691400227416542</v>
      </c>
      <c r="Q249">
        <v>196070518.7067696</v>
      </c>
      <c r="R249">
        <v>0.0001429718347778497</v>
      </c>
      <c r="S249">
        <v>34456696848.9162</v>
      </c>
      <c r="T249">
        <v>-9.607564779523514E-05</v>
      </c>
      <c r="U249">
        <v>8532179029.705741</v>
      </c>
      <c r="V249">
        <v>-0.006200402327901866</v>
      </c>
      <c r="W249">
        <v>0</v>
      </c>
      <c r="X249">
        <v>0.001124088755826591</v>
      </c>
      <c r="Y249">
        <v>1030977931.471136</v>
      </c>
    </row>
    <row r="250" spans="1:25">
      <c r="A250" s="2">
        <v>44520</v>
      </c>
      <c r="B250">
        <v>1.00087953828171</v>
      </c>
      <c r="C250">
        <v>1.00004981452546</v>
      </c>
      <c r="D250">
        <v>1846.98121652626</v>
      </c>
      <c r="E250">
        <v>1857.62385598044</v>
      </c>
      <c r="F250">
        <v>0.999959545679461</v>
      </c>
      <c r="G250">
        <v>1.00001554079486</v>
      </c>
      <c r="H250">
        <v>1.0078345355353</v>
      </c>
      <c r="I250">
        <v>1.00048723664107</v>
      </c>
      <c r="J250">
        <v>0.0003341719935914256</v>
      </c>
      <c r="K250">
        <v>73999171789.0312</v>
      </c>
      <c r="L250">
        <v>0.0004356407183885302</v>
      </c>
      <c r="M250">
        <v>13142652262.20924</v>
      </c>
      <c r="N250">
        <v>-0.006647782241084865</v>
      </c>
      <c r="O250">
        <v>320834257.41944</v>
      </c>
      <c r="P250">
        <v>-0.005245685528717292</v>
      </c>
      <c r="Q250">
        <v>196190925.285856</v>
      </c>
      <c r="R250">
        <v>-9.153636191672199E-05</v>
      </c>
      <c r="S250">
        <v>34460867067.85355</v>
      </c>
      <c r="T250">
        <v>-6.578941812040995E-05</v>
      </c>
      <c r="U250">
        <v>8621373229.243647</v>
      </c>
      <c r="V250">
        <v>-0.00108830536987492</v>
      </c>
      <c r="W250">
        <v>0</v>
      </c>
      <c r="X250">
        <v>0.0001460063027729497</v>
      </c>
      <c r="Y250">
        <v>1049504930.12182</v>
      </c>
    </row>
    <row r="251" spans="1:25">
      <c r="A251" s="2">
        <v>44521</v>
      </c>
      <c r="B251">
        <v>1.00082808883694</v>
      </c>
      <c r="C251">
        <v>1.00027719469536</v>
      </c>
      <c r="D251">
        <v>1843.54378748807</v>
      </c>
      <c r="E251">
        <v>1858.76461969751</v>
      </c>
      <c r="F251">
        <v>1.00008056860433</v>
      </c>
      <c r="G251">
        <v>1.00063768050847</v>
      </c>
      <c r="H251">
        <v>0.996043411835085</v>
      </c>
      <c r="I251">
        <v>1.09458320202228</v>
      </c>
      <c r="J251">
        <v>-5.140423277927297E-05</v>
      </c>
      <c r="K251">
        <v>74017059283.5367</v>
      </c>
      <c r="L251">
        <v>0.00022736884362895</v>
      </c>
      <c r="M251">
        <v>13230880491.28485</v>
      </c>
      <c r="N251">
        <v>-0.001861106657410905</v>
      </c>
      <c r="O251">
        <v>321282572.2610685</v>
      </c>
      <c r="P251">
        <v>0.0006140983350302331</v>
      </c>
      <c r="Q251">
        <v>195544855.2223536</v>
      </c>
      <c r="R251">
        <v>0.0001210278209671234</v>
      </c>
      <c r="S251">
        <v>34456356096.58558</v>
      </c>
      <c r="T251">
        <v>0.0006221300452144973</v>
      </c>
      <c r="U251">
        <v>8623234035.284241</v>
      </c>
      <c r="V251">
        <v>-0.01169946383505527</v>
      </c>
      <c r="W251">
        <v>0</v>
      </c>
      <c r="X251">
        <v>0.09405014070656015</v>
      </c>
      <c r="Y251">
        <v>1064505299.464057</v>
      </c>
    </row>
    <row r="252" spans="1:25">
      <c r="A252" s="2">
        <v>44522</v>
      </c>
      <c r="B252">
        <v>1.00107001461134</v>
      </c>
      <c r="C252">
        <v>1.00055382758654</v>
      </c>
      <c r="D252">
        <v>1846.11984669001</v>
      </c>
      <c r="E252">
        <v>1852.64358135624</v>
      </c>
      <c r="F252">
        <v>0.999949656787696</v>
      </c>
      <c r="G252">
        <v>1.00003045675044</v>
      </c>
      <c r="H252">
        <v>0.96959197872262</v>
      </c>
      <c r="I252">
        <v>1.06254294926452</v>
      </c>
      <c r="J252">
        <v>0.0002417256041256088</v>
      </c>
      <c r="K252">
        <v>74033131558.91078</v>
      </c>
      <c r="L252">
        <v>0.0002765562312598835</v>
      </c>
      <c r="M252">
        <v>13261805727.35422</v>
      </c>
      <c r="N252">
        <v>0.00139734093620314</v>
      </c>
      <c r="O252">
        <v>315237133.5478417</v>
      </c>
      <c r="P252">
        <v>-0.003293068028304758</v>
      </c>
      <c r="Q252">
        <v>191724863.4326366</v>
      </c>
      <c r="R252">
        <v>-0.0001309012701012913</v>
      </c>
      <c r="S252">
        <v>36181355704.3346</v>
      </c>
      <c r="T252">
        <v>-0.0006068367900370353</v>
      </c>
      <c r="U252">
        <v>8671889545.000759</v>
      </c>
      <c r="V252">
        <v>-0.0265565062708778</v>
      </c>
      <c r="W252">
        <v>0</v>
      </c>
      <c r="X252">
        <v>-0.02927164668575644</v>
      </c>
      <c r="Y252">
        <v>1072698164.020718</v>
      </c>
    </row>
    <row r="253" spans="1:25">
      <c r="A253" s="2">
        <v>44523</v>
      </c>
      <c r="B253">
        <v>1.0007378755114</v>
      </c>
      <c r="C253">
        <v>0.999911051790672</v>
      </c>
      <c r="D253">
        <v>1811.38218783758</v>
      </c>
      <c r="E253">
        <v>1816.45197067947</v>
      </c>
      <c r="F253">
        <v>1.00007338111784</v>
      </c>
      <c r="G253">
        <v>0.999970346113384</v>
      </c>
      <c r="H253">
        <v>0.997776603885736</v>
      </c>
      <c r="I253">
        <v>1.00116391526681</v>
      </c>
      <c r="J253">
        <v>-0.0003317840861200017</v>
      </c>
      <c r="K253">
        <v>74016035208.0507</v>
      </c>
      <c r="L253">
        <v>-0.000642420005946609</v>
      </c>
      <c r="M253">
        <v>13263214083.14802</v>
      </c>
      <c r="N253">
        <v>-0.01881657841158724</v>
      </c>
      <c r="O253">
        <v>312043789.3551753</v>
      </c>
      <c r="P253">
        <v>-0.01953511783970652</v>
      </c>
      <c r="Q253">
        <v>188966132.1562954</v>
      </c>
      <c r="R253">
        <v>0.0001237305591377247</v>
      </c>
      <c r="S253">
        <v>36437630270.85327</v>
      </c>
      <c r="T253">
        <v>-6.010880633722238E-05</v>
      </c>
      <c r="U253">
        <v>8638191884.631468</v>
      </c>
      <c r="V253">
        <v>0.02906854200696607</v>
      </c>
      <c r="W253">
        <v>0</v>
      </c>
      <c r="X253">
        <v>-0.05776616751369523</v>
      </c>
      <c r="Y253">
        <v>1113906289.496372</v>
      </c>
    </row>
    <row r="254" spans="1:25">
      <c r="A254" s="2">
        <v>44524</v>
      </c>
      <c r="B254">
        <v>1.00050677673875</v>
      </c>
      <c r="C254">
        <v>1.0001238941564</v>
      </c>
      <c r="D254">
        <v>1793.03293207215</v>
      </c>
      <c r="E254">
        <v>1790.31502227452</v>
      </c>
      <c r="F254">
        <v>1.00004888983464</v>
      </c>
      <c r="G254">
        <v>0.999767095733489</v>
      </c>
      <c r="H254">
        <v>1.00518905437714</v>
      </c>
      <c r="I254">
        <v>1.00017604603909</v>
      </c>
      <c r="J254">
        <v>-0.0002309283762561565</v>
      </c>
      <c r="K254">
        <v>73415517438.00578</v>
      </c>
      <c r="L254">
        <v>0.0002128612993592682</v>
      </c>
      <c r="M254">
        <v>12915206875.02612</v>
      </c>
      <c r="N254">
        <v>-0.0101299747168957</v>
      </c>
      <c r="O254">
        <v>312032208.735513</v>
      </c>
      <c r="P254">
        <v>-0.01438901156036232</v>
      </c>
      <c r="Q254">
        <v>189153778.6400706</v>
      </c>
      <c r="R254">
        <v>-2.448948613409385E-05</v>
      </c>
      <c r="S254">
        <v>36712397435.82881</v>
      </c>
      <c r="T254">
        <v>-0.0002032564072373955</v>
      </c>
      <c r="U254">
        <v>8712205410.871105</v>
      </c>
      <c r="V254">
        <v>0.007428968030054994</v>
      </c>
      <c r="W254">
        <v>0</v>
      </c>
      <c r="X254">
        <v>-0.0009867207683534884</v>
      </c>
      <c r="Y254">
        <v>1111350939.197014</v>
      </c>
    </row>
    <row r="255" spans="1:25">
      <c r="A255" s="2">
        <v>44525</v>
      </c>
      <c r="B255">
        <v>1.0003811659848</v>
      </c>
      <c r="C255">
        <v>0.999715739407723</v>
      </c>
      <c r="D255">
        <v>1792.9663887435</v>
      </c>
      <c r="E255">
        <v>1792.09283459965</v>
      </c>
      <c r="F255">
        <v>0.999816108978494</v>
      </c>
      <c r="G255">
        <v>1.00011612650497</v>
      </c>
      <c r="H255">
        <v>1.00496871904928</v>
      </c>
      <c r="I255">
        <v>0.999539425162516</v>
      </c>
      <c r="J255">
        <v>-0.000125547129585124</v>
      </c>
      <c r="K255">
        <v>73439518081.72017</v>
      </c>
      <c r="L255">
        <v>-0.0004081041869530289</v>
      </c>
      <c r="M255">
        <v>12896162138.04849</v>
      </c>
      <c r="N255">
        <v>-3.711216200208423E-05</v>
      </c>
      <c r="O255">
        <v>315459151.158847</v>
      </c>
      <c r="P255">
        <v>0.0009930164820217691</v>
      </c>
      <c r="Q255">
        <v>189186822.1144192</v>
      </c>
      <c r="R255">
        <v>-0.0002327694760847487</v>
      </c>
      <c r="S255">
        <v>37198342160.18892</v>
      </c>
      <c r="T255">
        <v>0.0003491120811742743</v>
      </c>
      <c r="U255">
        <v>8736438977.381031</v>
      </c>
      <c r="V255">
        <v>-0.0002191978980476961</v>
      </c>
      <c r="W255">
        <v>0</v>
      </c>
      <c r="X255">
        <v>-0.0006365088217170634</v>
      </c>
      <c r="Y255">
        <v>1142481261.365069</v>
      </c>
    </row>
    <row r="256" spans="1:25">
      <c r="A256" s="2">
        <v>44526</v>
      </c>
      <c r="B256">
        <v>1.00070820572764</v>
      </c>
      <c r="C256">
        <v>0.999909204978445</v>
      </c>
      <c r="D256">
        <v>1796.79175583091</v>
      </c>
      <c r="E256">
        <v>1792.40589719896</v>
      </c>
      <c r="F256">
        <v>1.00006420793296</v>
      </c>
      <c r="G256">
        <v>1.00057839529515</v>
      </c>
      <c r="H256">
        <v>0.996456538511602</v>
      </c>
      <c r="I256">
        <v>1.00114328669702</v>
      </c>
      <c r="J256">
        <v>0.0003269151339109211</v>
      </c>
      <c r="K256">
        <v>73542271324.78809</v>
      </c>
      <c r="L256">
        <v>0.0001935205809970864</v>
      </c>
      <c r="M256">
        <v>12960350321.19879</v>
      </c>
      <c r="N256">
        <v>0.002133540880312257</v>
      </c>
      <c r="O256">
        <v>315054640.5952987</v>
      </c>
      <c r="P256">
        <v>0.0001746910613478203</v>
      </c>
      <c r="Q256">
        <v>189753438.1160957</v>
      </c>
      <c r="R256">
        <v>0.000248144586027399</v>
      </c>
      <c r="S256">
        <v>37422532769.59846</v>
      </c>
      <c r="T256">
        <v>0.0004622151147539721</v>
      </c>
      <c r="U256">
        <v>8797138102.16832</v>
      </c>
      <c r="V256">
        <v>-0.008470095015226664</v>
      </c>
      <c r="W256">
        <v>0</v>
      </c>
      <c r="X256">
        <v>0.001604600573152259</v>
      </c>
      <c r="Y256">
        <v>1137319233.418465</v>
      </c>
    </row>
    <row r="257" spans="1:25">
      <c r="A257" s="2">
        <v>44527</v>
      </c>
      <c r="B257">
        <v>1.00068343074226</v>
      </c>
      <c r="C257">
        <v>1.00013000685719</v>
      </c>
      <c r="D257">
        <v>1794.48774517514</v>
      </c>
      <c r="E257">
        <v>1797.77416678297</v>
      </c>
      <c r="F257">
        <v>0.9999165852818011</v>
      </c>
      <c r="G257">
        <v>0.999833912653419</v>
      </c>
      <c r="H257">
        <v>0.999715928028322</v>
      </c>
      <c r="I257">
        <v>1.00408721982953</v>
      </c>
      <c r="J257">
        <v>-2.475745201058199E-05</v>
      </c>
      <c r="K257">
        <v>74118786191.96596</v>
      </c>
      <c r="L257">
        <v>0.0002208219282766599</v>
      </c>
      <c r="M257">
        <v>12900334663.55447</v>
      </c>
      <c r="N257">
        <v>-0.001282291422082249</v>
      </c>
      <c r="O257">
        <v>316976645.1001145</v>
      </c>
      <c r="P257">
        <v>0.002995007767157665</v>
      </c>
      <c r="Q257">
        <v>225687513.6716409</v>
      </c>
      <c r="R257">
        <v>-0.0001476131732222052</v>
      </c>
      <c r="S257">
        <v>37983484338.74701</v>
      </c>
      <c r="T257">
        <v>-0.0007440522853896514</v>
      </c>
      <c r="U257">
        <v>8706970996.779715</v>
      </c>
      <c r="V257">
        <v>0.003270980108764698</v>
      </c>
      <c r="W257">
        <v>0</v>
      </c>
      <c r="X257">
        <v>0.002940571216556442</v>
      </c>
      <c r="Y257">
        <v>1181741968.067714</v>
      </c>
    </row>
    <row r="258" spans="1:25">
      <c r="A258" s="2">
        <v>44528</v>
      </c>
      <c r="B258">
        <v>1.00074992109877</v>
      </c>
      <c r="C258">
        <v>0.999958774874898</v>
      </c>
      <c r="D258">
        <v>1793.20283564904</v>
      </c>
      <c r="E258">
        <v>1795.81081928094</v>
      </c>
      <c r="F258">
        <v>1.00006511587467</v>
      </c>
      <c r="G258">
        <v>1.000328271391</v>
      </c>
      <c r="H258">
        <v>1.00929469501719</v>
      </c>
      <c r="I258">
        <v>0.9986737671282701</v>
      </c>
      <c r="J258">
        <v>6.644494599128414E-05</v>
      </c>
      <c r="K258">
        <v>74115560263.67653</v>
      </c>
      <c r="L258">
        <v>-0.0001712097238537602</v>
      </c>
      <c r="M258">
        <v>12973416743.18522</v>
      </c>
      <c r="N258">
        <v>-0.0007160313741649826</v>
      </c>
      <c r="O258">
        <v>316860527.8806151</v>
      </c>
      <c r="P258">
        <v>-0.001092099073568997</v>
      </c>
      <c r="Q258">
        <v>225542816.29742</v>
      </c>
      <c r="R258">
        <v>0.0001485429835401675</v>
      </c>
      <c r="S258">
        <v>38247194119.99695</v>
      </c>
      <c r="T258">
        <v>0.0004944408579510284</v>
      </c>
      <c r="U258">
        <v>8694505057.153603</v>
      </c>
      <c r="V258">
        <v>0.009581488821289064</v>
      </c>
      <c r="W258">
        <v>0</v>
      </c>
      <c r="X258">
        <v>-0.005391416795623716</v>
      </c>
      <c r="Y258">
        <v>1188983691.616176</v>
      </c>
    </row>
    <row r="259" spans="1:25">
      <c r="A259" s="2">
        <v>44529</v>
      </c>
      <c r="B259">
        <v>1.00070636469901</v>
      </c>
      <c r="C259">
        <v>1.00021937780319</v>
      </c>
      <c r="D259">
        <v>1792.54593637746</v>
      </c>
      <c r="E259">
        <v>1794.65945248213</v>
      </c>
      <c r="F259">
        <v>0.999949097727984</v>
      </c>
      <c r="G259">
        <v>1.00017095932203</v>
      </c>
      <c r="H259">
        <v>1.00575637885835</v>
      </c>
      <c r="I259">
        <v>1.0002292290466</v>
      </c>
      <c r="J259">
        <v>-4.352376037386474E-05</v>
      </c>
      <c r="K259">
        <v>74134483401.0289</v>
      </c>
      <c r="L259">
        <v>0.0002606136721232666</v>
      </c>
      <c r="M259">
        <v>12969309467.0473</v>
      </c>
      <c r="N259">
        <v>-0.0003663273660517996</v>
      </c>
      <c r="O259">
        <v>316505523.4135486</v>
      </c>
      <c r="P259">
        <v>-0.0006411403620293354</v>
      </c>
      <c r="Q259">
        <v>224922839.5901642</v>
      </c>
      <c r="R259">
        <v>-0.0001160105925548383</v>
      </c>
      <c r="S259">
        <v>38434944788.82664</v>
      </c>
      <c r="T259">
        <v>-0.0001572604448649706</v>
      </c>
      <c r="U259">
        <v>8704100792.278185</v>
      </c>
      <c r="V259">
        <v>-0.003505731454161443</v>
      </c>
      <c r="W259">
        <v>0</v>
      </c>
      <c r="X259">
        <v>0.001557527562582095</v>
      </c>
      <c r="Y259">
        <v>1175870483.379537</v>
      </c>
    </row>
    <row r="260" spans="1:25">
      <c r="A260" s="2">
        <v>44530</v>
      </c>
      <c r="B260">
        <v>1.00096186440678</v>
      </c>
      <c r="C260">
        <v>0.999902716644109</v>
      </c>
      <c r="D260">
        <v>1790.53760224038</v>
      </c>
      <c r="E260">
        <v>1789.72625586669</v>
      </c>
      <c r="F260">
        <v>1.00018066869678</v>
      </c>
      <c r="G260">
        <v>1.00011157814144</v>
      </c>
      <c r="H260">
        <v>1.00578057416805</v>
      </c>
      <c r="I260">
        <v>1.0004877849476</v>
      </c>
      <c r="J260">
        <v>0.0002553193591876557</v>
      </c>
      <c r="K260">
        <v>74311935726.82883</v>
      </c>
      <c r="L260">
        <v>-0.0003165917058880474</v>
      </c>
      <c r="M260">
        <v>13143760257.24795</v>
      </c>
      <c r="N260">
        <v>-0.001120380848447677</v>
      </c>
      <c r="O260">
        <v>318625831.6455014</v>
      </c>
      <c r="P260">
        <v>-0.002748820456503376</v>
      </c>
      <c r="Q260">
        <v>222956710.2253962</v>
      </c>
      <c r="R260">
        <v>0.0002315827568843964</v>
      </c>
      <c r="S260">
        <v>38544383918.22605</v>
      </c>
      <c r="T260">
        <v>-5.93710305588635E-05</v>
      </c>
      <c r="U260">
        <v>8753933232.601034</v>
      </c>
      <c r="V260">
        <v>2.40568294753718E-05</v>
      </c>
      <c r="W260">
        <v>0</v>
      </c>
      <c r="X260">
        <v>0.0002584966460603688</v>
      </c>
      <c r="Y260">
        <v>1190870019.395062</v>
      </c>
    </row>
    <row r="261" spans="1:25">
      <c r="A261" s="2">
        <v>44531</v>
      </c>
      <c r="B261">
        <v>1.00086217708942</v>
      </c>
      <c r="C261">
        <v>0.999859832403747</v>
      </c>
      <c r="D261">
        <v>1778.62731439979</v>
      </c>
      <c r="E261">
        <v>1774.08163145697</v>
      </c>
      <c r="F261">
        <v>0.999878451219489</v>
      </c>
      <c r="G261">
        <v>1.00003003179427</v>
      </c>
      <c r="H261">
        <v>1.01016923328641</v>
      </c>
      <c r="I261">
        <v>1.00237192797533</v>
      </c>
      <c r="J261">
        <v>-9.959152381799896E-05</v>
      </c>
      <c r="K261">
        <v>74294445806.7431</v>
      </c>
      <c r="L261">
        <v>-4.288841269073362E-05</v>
      </c>
      <c r="M261">
        <v>13428831691.21273</v>
      </c>
      <c r="N261">
        <v>-0.006651794313443871</v>
      </c>
      <c r="O261">
        <v>319848523.3895113</v>
      </c>
      <c r="P261">
        <v>-0.008741350448671859</v>
      </c>
      <c r="Q261">
        <v>224053740.1991958</v>
      </c>
      <c r="R261">
        <v>-0.000302162885916113</v>
      </c>
      <c r="S261">
        <v>38707596522.91671</v>
      </c>
      <c r="T261">
        <v>-8.153724939519158E-05</v>
      </c>
      <c r="U261">
        <v>8844080416.167814</v>
      </c>
      <c r="V261">
        <v>0.004363435953205208</v>
      </c>
      <c r="W261">
        <v>0</v>
      </c>
      <c r="X261">
        <v>0.00188322441920552</v>
      </c>
      <c r="Y261">
        <v>1133892751.532604</v>
      </c>
    </row>
    <row r="262" spans="1:25">
      <c r="A262" s="2">
        <v>44532</v>
      </c>
      <c r="B262">
        <v>1.00062661601403</v>
      </c>
      <c r="C262">
        <v>1.00020825452828</v>
      </c>
      <c r="D262">
        <v>1785.45260198478</v>
      </c>
      <c r="E262">
        <v>1782.81077319802</v>
      </c>
      <c r="F262">
        <v>1.00013377737128</v>
      </c>
      <c r="G262">
        <v>1.00005154815897</v>
      </c>
      <c r="H262">
        <v>1.02899002260354</v>
      </c>
      <c r="I262">
        <v>1.08651684344898</v>
      </c>
      <c r="J262">
        <v>-0.0002353581549808803</v>
      </c>
      <c r="K262">
        <v>75081130529.00256</v>
      </c>
      <c r="L262">
        <v>0.0003484709688710286</v>
      </c>
      <c r="M262">
        <v>13533357880.11234</v>
      </c>
      <c r="N262">
        <v>0.003837390514433325</v>
      </c>
      <c r="O262">
        <v>317266667.1809357</v>
      </c>
      <c r="P262">
        <v>0.004920372087884761</v>
      </c>
      <c r="Q262">
        <v>222433569.1191729</v>
      </c>
      <c r="R262">
        <v>0.0002553571901460217</v>
      </c>
      <c r="S262">
        <v>38902870877.84111</v>
      </c>
      <c r="T262">
        <v>2.151571854436263E-05</v>
      </c>
      <c r="U262">
        <v>8884465018.338518</v>
      </c>
      <c r="V262">
        <v>0.01863132304663417</v>
      </c>
      <c r="W262">
        <v>0</v>
      </c>
      <c r="X262">
        <v>0.08394580207729141</v>
      </c>
      <c r="Y262">
        <v>1107593161.303167</v>
      </c>
    </row>
    <row r="263" spans="1:25">
      <c r="A263" s="2">
        <v>44533</v>
      </c>
      <c r="B263">
        <v>1.00074613091759</v>
      </c>
      <c r="C263">
        <v>1.00006059006417</v>
      </c>
      <c r="D263">
        <v>1771.04021127964</v>
      </c>
      <c r="E263">
        <v>1769.91896227212</v>
      </c>
      <c r="F263">
        <v>0.999860431500508</v>
      </c>
      <c r="G263">
        <v>1.0001612242256</v>
      </c>
      <c r="H263">
        <v>1.0078271273507</v>
      </c>
      <c r="I263">
        <v>1.03877322371432</v>
      </c>
      <c r="J263">
        <v>0.0001194400605053492</v>
      </c>
      <c r="K263">
        <v>75084691028.66263</v>
      </c>
      <c r="L263">
        <v>-0.0001476337187196197</v>
      </c>
      <c r="M263">
        <v>13617491064.35319</v>
      </c>
      <c r="N263">
        <v>-0.008072121706909741</v>
      </c>
      <c r="O263">
        <v>319371358.9808418</v>
      </c>
      <c r="P263">
        <v>-0.007231171765231359</v>
      </c>
      <c r="Q263">
        <v>224215577.2079054</v>
      </c>
      <c r="R263">
        <v>-0.0002733093081711546</v>
      </c>
      <c r="S263">
        <v>39058664623.76996</v>
      </c>
      <c r="T263">
        <v>0.0001096704133221049</v>
      </c>
      <c r="U263">
        <v>8903689460.405874</v>
      </c>
      <c r="V263">
        <v>-0.02056666710848554</v>
      </c>
      <c r="W263">
        <v>0</v>
      </c>
      <c r="X263">
        <v>-0.0439419048333437</v>
      </c>
      <c r="Y263">
        <v>1118083193.931463</v>
      </c>
    </row>
    <row r="264" spans="1:25">
      <c r="A264" s="2">
        <v>44534</v>
      </c>
      <c r="B264">
        <v>1.00052682933957</v>
      </c>
      <c r="C264">
        <v>0.999933607191473</v>
      </c>
      <c r="D264">
        <v>1782.78898351312</v>
      </c>
      <c r="E264">
        <v>1784.09852122835</v>
      </c>
      <c r="F264">
        <v>0.999742866797415</v>
      </c>
      <c r="G264">
        <v>0.999994503594389</v>
      </c>
      <c r="H264">
        <v>1.00580527482032</v>
      </c>
      <c r="I264">
        <v>0.998924724672289</v>
      </c>
      <c r="J264">
        <v>-0.0002191380723290948</v>
      </c>
      <c r="K264">
        <v>75219404015.60249</v>
      </c>
      <c r="L264">
        <v>-0.0001269751792627449</v>
      </c>
      <c r="M264">
        <v>13735842414.20047</v>
      </c>
      <c r="N264">
        <v>0.006633825792691006</v>
      </c>
      <c r="O264">
        <v>319190475.5623167</v>
      </c>
      <c r="P264">
        <v>0.008011417052691927</v>
      </c>
      <c r="Q264">
        <v>224548723.7125329</v>
      </c>
      <c r="R264">
        <v>-0.0001175811137126281</v>
      </c>
      <c r="S264">
        <v>39072129467.18068</v>
      </c>
      <c r="T264">
        <v>-0.0001666937561392023</v>
      </c>
      <c r="U264">
        <v>8891138551.887199</v>
      </c>
      <c r="V264">
        <v>-0.002006150137767171</v>
      </c>
      <c r="W264">
        <v>0</v>
      </c>
      <c r="X264">
        <v>-0.0383611149501385</v>
      </c>
      <c r="Y264">
        <v>1117985118.494021</v>
      </c>
    </row>
    <row r="265" spans="1:25">
      <c r="A265" s="2">
        <v>44535</v>
      </c>
      <c r="B265">
        <v>1.00119458796026</v>
      </c>
      <c r="C265">
        <v>1.00017721199416</v>
      </c>
      <c r="D265">
        <v>1781.77925938859</v>
      </c>
      <c r="E265">
        <v>1786.74939051076</v>
      </c>
      <c r="F265">
        <v>1.00018225437123</v>
      </c>
      <c r="G265">
        <v>0.999964155289304</v>
      </c>
      <c r="H265">
        <v>1.00860385767391</v>
      </c>
      <c r="I265">
        <v>0.9983681150095139</v>
      </c>
      <c r="J265">
        <v>0.0006674070110952446</v>
      </c>
      <c r="K265">
        <v>75222522049.97012</v>
      </c>
      <c r="L265">
        <v>0.0002436209773679643</v>
      </c>
      <c r="M265">
        <v>13604056291.54354</v>
      </c>
      <c r="N265">
        <v>-0.0005663733250922398</v>
      </c>
      <c r="O265">
        <v>319568693.2826556</v>
      </c>
      <c r="P265">
        <v>0.001485831220007228</v>
      </c>
      <c r="Q265">
        <v>260198988.9650314</v>
      </c>
      <c r="R265">
        <v>0.0004395005840076571</v>
      </c>
      <c r="S265">
        <v>40000415547.79204</v>
      </c>
      <c r="T265">
        <v>-3.03484718924274E-05</v>
      </c>
      <c r="U265">
        <v>8929675821.491873</v>
      </c>
      <c r="V265">
        <v>0.002782430082294063</v>
      </c>
      <c r="W265">
        <v>0</v>
      </c>
      <c r="X265">
        <v>-0.0005572088156668986</v>
      </c>
      <c r="Y265">
        <v>1123928921.255095</v>
      </c>
    </row>
    <row r="266" spans="1:25">
      <c r="A266" s="2">
        <v>44536</v>
      </c>
      <c r="B266">
        <v>1.00123609000584</v>
      </c>
      <c r="C266">
        <v>1.00026646221651</v>
      </c>
      <c r="D266">
        <v>1783.89053945873</v>
      </c>
      <c r="E266">
        <v>1785.12804299159</v>
      </c>
      <c r="F266">
        <v>0.999916584669835</v>
      </c>
      <c r="G266">
        <v>1.00002875488019</v>
      </c>
      <c r="H266">
        <v>1.00563891326214</v>
      </c>
      <c r="I266">
        <v>1.00274257935102</v>
      </c>
      <c r="J266">
        <v>4.145252689036205E-05</v>
      </c>
      <c r="K266">
        <v>76588196724.87637</v>
      </c>
      <c r="L266">
        <v>8.923440894248458E-05</v>
      </c>
      <c r="M266">
        <v>13605741740.33949</v>
      </c>
      <c r="N266">
        <v>0.001184927964008597</v>
      </c>
      <c r="O266">
        <v>319762017.3820481</v>
      </c>
      <c r="P266">
        <v>-0.0009074286118583297</v>
      </c>
      <c r="Q266">
        <v>260406810.401962</v>
      </c>
      <c r="R266">
        <v>-0.0002656212907535815</v>
      </c>
      <c r="S266">
        <v>40948572296.0844</v>
      </c>
      <c r="T266">
        <v>6.460190652268771E-05</v>
      </c>
      <c r="U266">
        <v>8996284054.688322</v>
      </c>
      <c r="V266">
        <v>-0.002939652063802312</v>
      </c>
      <c r="W266">
        <v>0</v>
      </c>
      <c r="X266">
        <v>0.004381614632659181</v>
      </c>
      <c r="Y266">
        <v>1127688941.179411</v>
      </c>
    </row>
    <row r="267" spans="1:25">
      <c r="A267" s="2">
        <v>44537</v>
      </c>
      <c r="B267">
        <v>1.00112246054939</v>
      </c>
      <c r="C267">
        <v>1.00053505524382</v>
      </c>
      <c r="D267">
        <v>1784.96970972542</v>
      </c>
      <c r="E267">
        <v>1786.55382822033</v>
      </c>
      <c r="F267">
        <v>0.999925710729773</v>
      </c>
      <c r="G267">
        <v>1.00001349061952</v>
      </c>
      <c r="H267">
        <v>1.00702673110672</v>
      </c>
      <c r="I267">
        <v>1.00102999661094</v>
      </c>
      <c r="J267">
        <v>-0.0001134891736166432</v>
      </c>
      <c r="K267">
        <v>76568920240.22017</v>
      </c>
      <c r="L267">
        <v>0.0002685214764821531</v>
      </c>
      <c r="M267">
        <v>13353274644.43884</v>
      </c>
      <c r="N267">
        <v>0.000604953186767565</v>
      </c>
      <c r="O267">
        <v>320213920.1852233</v>
      </c>
      <c r="P267">
        <v>0.0007987019386859195</v>
      </c>
      <c r="Q267">
        <v>296224035.7122044</v>
      </c>
      <c r="R267">
        <v>9.126821254756834E-06</v>
      </c>
      <c r="S267">
        <v>40838714096.71929</v>
      </c>
      <c r="T267">
        <v>-1.526382176075813E-05</v>
      </c>
      <c r="U267">
        <v>8928839916.553782</v>
      </c>
      <c r="V267">
        <v>0.001380035941606739</v>
      </c>
      <c r="W267">
        <v>0</v>
      </c>
      <c r="X267">
        <v>-0.00170789869239274</v>
      </c>
      <c r="Y267">
        <v>1134528719.327296</v>
      </c>
    </row>
    <row r="268" spans="1:25">
      <c r="A268" s="2">
        <v>44538</v>
      </c>
      <c r="B268">
        <v>1.0008704880187</v>
      </c>
      <c r="C268">
        <v>1.00008499353781</v>
      </c>
      <c r="D268">
        <v>1787.49231332297</v>
      </c>
      <c r="E268">
        <v>1786.26023578208</v>
      </c>
      <c r="F268">
        <v>0.999813578788896</v>
      </c>
      <c r="G268">
        <v>0.999857132904734</v>
      </c>
      <c r="H268">
        <v>1.00785297631477</v>
      </c>
      <c r="I268">
        <v>0.999819873627828</v>
      </c>
      <c r="J268">
        <v>-0.0002516900185735027</v>
      </c>
      <c r="K268">
        <v>77303537592.93002</v>
      </c>
      <c r="L268">
        <v>-0.0004498210269107128</v>
      </c>
      <c r="M268">
        <v>13517605521.15394</v>
      </c>
      <c r="N268">
        <v>0.001413247285825481</v>
      </c>
      <c r="O268">
        <v>319920341.3189483</v>
      </c>
      <c r="P268">
        <v>-0.0001643345045709843</v>
      </c>
      <c r="Q268">
        <v>296331358.5721253</v>
      </c>
      <c r="R268">
        <v>-0.0001121402716959263</v>
      </c>
      <c r="S268">
        <v>40928877098.00841</v>
      </c>
      <c r="T268">
        <v>-0.0001563556054520188</v>
      </c>
      <c r="U268">
        <v>8938513886.822113</v>
      </c>
      <c r="V268">
        <v>0.0008204799162998544</v>
      </c>
      <c r="W268">
        <v>0</v>
      </c>
      <c r="X268">
        <v>-0.001208877843030587</v>
      </c>
      <c r="Y268">
        <v>1187406614.934072</v>
      </c>
    </row>
    <row r="269" spans="1:25">
      <c r="A269" s="2">
        <v>44539</v>
      </c>
      <c r="B269">
        <v>1.00090326125073</v>
      </c>
      <c r="C269">
        <v>1.00004474830173</v>
      </c>
      <c r="D269">
        <v>1785.85350272249</v>
      </c>
      <c r="E269">
        <v>1786.90740324304</v>
      </c>
      <c r="F269">
        <v>0.999906230831191</v>
      </c>
      <c r="G269">
        <v>0.999986363267096</v>
      </c>
      <c r="H269">
        <v>1.00759726219554</v>
      </c>
      <c r="I269">
        <v>1.00124969397566</v>
      </c>
      <c r="J269">
        <v>3.274472813652451E-05</v>
      </c>
      <c r="K269">
        <v>77393439616.62344</v>
      </c>
      <c r="L269">
        <v>-4.024181578565766E-05</v>
      </c>
      <c r="M269">
        <v>13660443292.4636</v>
      </c>
      <c r="N269">
        <v>-0.0009168210616992134</v>
      </c>
      <c r="O269">
        <v>319435778.8222882</v>
      </c>
      <c r="P269">
        <v>0.000362303010499998</v>
      </c>
      <c r="Q269">
        <v>295115052.5273145</v>
      </c>
      <c r="R269">
        <v>9.266931782159205E-05</v>
      </c>
      <c r="S269">
        <v>41064143248.78002</v>
      </c>
      <c r="T269">
        <v>0.0001292488277666592</v>
      </c>
      <c r="U269">
        <v>8950112125.978733</v>
      </c>
      <c r="V269">
        <v>-0.0002537216491289573</v>
      </c>
      <c r="W269">
        <v>0</v>
      </c>
      <c r="X269">
        <v>0.001430077942583763</v>
      </c>
      <c r="Y269">
        <v>1137798043.216828</v>
      </c>
    </row>
    <row r="270" spans="1:25">
      <c r="A270" s="2">
        <v>44540</v>
      </c>
      <c r="B270">
        <v>1.0005190414962</v>
      </c>
      <c r="C270">
        <v>1.00025031967109</v>
      </c>
      <c r="D270">
        <v>1779.16985870812</v>
      </c>
      <c r="E270">
        <v>1779.57295748423</v>
      </c>
      <c r="F270">
        <v>1.00049112825055</v>
      </c>
      <c r="G270">
        <v>0.999938335213325</v>
      </c>
      <c r="H270">
        <v>1.0012648932357</v>
      </c>
      <c r="I270">
        <v>0.999629573352389</v>
      </c>
      <c r="J270">
        <v>-0.0003838730169086757</v>
      </c>
      <c r="K270">
        <v>77220210513.49553</v>
      </c>
      <c r="L270">
        <v>0.0002055621708016986</v>
      </c>
      <c r="M270">
        <v>13775686020.83882</v>
      </c>
      <c r="N270">
        <v>-0.003742548873231111</v>
      </c>
      <c r="O270">
        <v>320352502.7980731</v>
      </c>
      <c r="P270">
        <v>-0.004104547188902408</v>
      </c>
      <c r="Q270">
        <v>295814258.3474912</v>
      </c>
      <c r="R270">
        <v>0.0005849522698471166</v>
      </c>
      <c r="S270">
        <v>41045173893.83124</v>
      </c>
      <c r="T270">
        <v>-4.8028708725667E-05</v>
      </c>
      <c r="U270">
        <v>8938547281.359028</v>
      </c>
      <c r="V270">
        <v>-0.006284623030874292</v>
      </c>
      <c r="W270">
        <v>0</v>
      </c>
      <c r="X270">
        <v>-0.001618098495329456</v>
      </c>
      <c r="Y270">
        <v>1137070797.609093</v>
      </c>
    </row>
    <row r="271" spans="1:25">
      <c r="A271" s="2">
        <v>44541</v>
      </c>
      <c r="B271">
        <v>1.00047853886616</v>
      </c>
      <c r="C271">
        <v>1.00047687896147</v>
      </c>
      <c r="D271">
        <v>1784.27576034658</v>
      </c>
      <c r="E271">
        <v>1783.78923774051</v>
      </c>
      <c r="F271">
        <v>0.999986675628288</v>
      </c>
      <c r="G271">
        <v>1.00009597986558</v>
      </c>
      <c r="H271">
        <v>1.00119200316818</v>
      </c>
      <c r="I271">
        <v>0.9995672323764559</v>
      </c>
      <c r="J271">
        <v>-4.048161840031206E-05</v>
      </c>
      <c r="K271">
        <v>77226311275.28882</v>
      </c>
      <c r="L271">
        <v>0.0002265025923255948</v>
      </c>
      <c r="M271">
        <v>13869547243.80557</v>
      </c>
      <c r="N271">
        <v>0.002869822469995897</v>
      </c>
      <c r="O271">
        <v>320923000.3251816</v>
      </c>
      <c r="P271">
        <v>0.002369265187216918</v>
      </c>
      <c r="Q271">
        <v>295950079.0302383</v>
      </c>
      <c r="R271">
        <v>-0.0005042049929459003</v>
      </c>
      <c r="S271">
        <v>41385245801.07097</v>
      </c>
      <c r="T271">
        <v>0.0001576543739782998</v>
      </c>
      <c r="U271">
        <v>8897858849.499638</v>
      </c>
      <c r="V271">
        <v>-7.279798584014507E-05</v>
      </c>
      <c r="W271">
        <v>0</v>
      </c>
      <c r="X271">
        <v>-6.236407724913295E-05</v>
      </c>
      <c r="Y271">
        <v>1139652204.554988</v>
      </c>
    </row>
    <row r="272" spans="1:25">
      <c r="A272" s="2">
        <v>44542</v>
      </c>
      <c r="B272">
        <v>1.00055739041496</v>
      </c>
      <c r="C272">
        <v>1.00012362076389</v>
      </c>
      <c r="D272">
        <v>1783.43968764057</v>
      </c>
      <c r="E272">
        <v>1784.60824989192</v>
      </c>
      <c r="F272">
        <v>1.00009972743735</v>
      </c>
      <c r="G272">
        <v>0.999971742080655</v>
      </c>
      <c r="H272">
        <v>1.0102368531053</v>
      </c>
      <c r="I272">
        <v>1.0002819916411</v>
      </c>
      <c r="J272">
        <v>7.881383331764802E-05</v>
      </c>
      <c r="K272">
        <v>77229072235.7025</v>
      </c>
      <c r="L272">
        <v>-0.0003530898164750829</v>
      </c>
      <c r="M272">
        <v>13883844237.44487</v>
      </c>
      <c r="N272">
        <v>-0.0004685781898688957</v>
      </c>
      <c r="O272">
        <v>321096176.3765205</v>
      </c>
      <c r="P272">
        <v>0.0004591417719546076</v>
      </c>
      <c r="Q272">
        <v>296002289.8891358</v>
      </c>
      <c r="R272">
        <v>0.0001130533154263258</v>
      </c>
      <c r="S272">
        <v>41593204565.11106</v>
      </c>
      <c r="T272">
        <v>-0.0001242258617434322</v>
      </c>
      <c r="U272">
        <v>8923050671.251583</v>
      </c>
      <c r="V272">
        <v>0.009034081283608497</v>
      </c>
      <c r="W272">
        <v>0</v>
      </c>
      <c r="X272">
        <v>0.000715068723236234</v>
      </c>
      <c r="Y272">
        <v>1140113313.176105</v>
      </c>
    </row>
    <row r="273" spans="1:25">
      <c r="A273" s="2">
        <v>44543</v>
      </c>
      <c r="B273">
        <v>1.00059316189363</v>
      </c>
      <c r="C273">
        <v>0.999868616894847</v>
      </c>
      <c r="D273">
        <v>1784.40206504136</v>
      </c>
      <c r="E273">
        <v>1784.92308653541</v>
      </c>
      <c r="F273">
        <v>1.00027793901895</v>
      </c>
      <c r="G273">
        <v>0.99993894170076</v>
      </c>
      <c r="H273">
        <v>1.01472465410427</v>
      </c>
      <c r="I273">
        <v>1.00280893423212</v>
      </c>
      <c r="J273">
        <v>3.575155109802886E-05</v>
      </c>
      <c r="K273">
        <v>77519457432.97641</v>
      </c>
      <c r="L273">
        <v>-0.0002549723491663825</v>
      </c>
      <c r="M273">
        <v>13885255082.99625</v>
      </c>
      <c r="N273">
        <v>0.0005396186972059791</v>
      </c>
      <c r="O273">
        <v>322240989.7562717</v>
      </c>
      <c r="P273">
        <v>0.0001764177900158703</v>
      </c>
      <c r="Q273">
        <v>296297986.8811764</v>
      </c>
      <c r="R273">
        <v>0.0001781938107878744</v>
      </c>
      <c r="S273">
        <v>41631652587.20285</v>
      </c>
      <c r="T273">
        <v>-3.280130679161886E-05</v>
      </c>
      <c r="U273">
        <v>8920068040.803316</v>
      </c>
      <c r="V273">
        <v>0.004442325564717908</v>
      </c>
      <c r="W273">
        <v>0</v>
      </c>
      <c r="X273">
        <v>0.002526230215215808</v>
      </c>
      <c r="Y273">
        <v>1141593853.889258</v>
      </c>
    </row>
    <row r="274" spans="1:25">
      <c r="A274" s="2">
        <v>44544</v>
      </c>
      <c r="B274">
        <v>1.00044224430158</v>
      </c>
      <c r="C274">
        <v>0.999970221332781</v>
      </c>
      <c r="D274">
        <v>1790.76404475089</v>
      </c>
      <c r="E274">
        <v>1786.70616864572</v>
      </c>
      <c r="F274">
        <v>1.00001281890405</v>
      </c>
      <c r="G274">
        <v>0.999872181794272</v>
      </c>
      <c r="H274">
        <v>1.00569037352668</v>
      </c>
      <c r="I274">
        <v>0.904699886620571</v>
      </c>
      <c r="J274">
        <v>-0.000150828126552871</v>
      </c>
      <c r="K274">
        <v>77491101011.15065</v>
      </c>
      <c r="L274">
        <v>0.0001016177887946945</v>
      </c>
      <c r="M274">
        <v>13948384817.51468</v>
      </c>
      <c r="N274">
        <v>0.003565328596154993</v>
      </c>
      <c r="O274">
        <v>319504501.1461887</v>
      </c>
      <c r="P274">
        <v>0.000998968596328087</v>
      </c>
      <c r="Q274">
        <v>293983174.3921362</v>
      </c>
      <c r="R274">
        <v>-0.0002650464481501746</v>
      </c>
      <c r="S274">
        <v>41545736799.83469</v>
      </c>
      <c r="T274">
        <v>-6.676398298333108E-05</v>
      </c>
      <c r="U274">
        <v>8862920245.971428</v>
      </c>
      <c r="V274">
        <v>-0.00890318426880532</v>
      </c>
      <c r="W274">
        <v>0</v>
      </c>
      <c r="X274">
        <v>-0.09783423767227806</v>
      </c>
      <c r="Y274">
        <v>1141880132.706816</v>
      </c>
    </row>
    <row r="275" spans="1:25">
      <c r="A275" s="2">
        <v>44545</v>
      </c>
      <c r="B275">
        <v>1.00039905610754</v>
      </c>
      <c r="C275">
        <v>0.999897460971134</v>
      </c>
      <c r="D275">
        <v>1775.55677575785</v>
      </c>
      <c r="E275">
        <v>1772.74762037153</v>
      </c>
      <c r="F275">
        <v>1.00029312513449</v>
      </c>
      <c r="G275">
        <v>1.00002158901227</v>
      </c>
      <c r="H275">
        <v>1.00584158265389</v>
      </c>
      <c r="I275">
        <v>0.981952614421278</v>
      </c>
      <c r="J275">
        <v>-4.316910275026231E-05</v>
      </c>
      <c r="K275">
        <v>77438779764.69757</v>
      </c>
      <c r="L275">
        <v>-7.276252841814657E-05</v>
      </c>
      <c r="M275">
        <v>14099620670.39189</v>
      </c>
      <c r="N275">
        <v>-0.008492056246949931</v>
      </c>
      <c r="O275">
        <v>319886476.7745239</v>
      </c>
      <c r="P275">
        <v>-0.007812447574841119</v>
      </c>
      <c r="Q275">
        <v>294993470.1322617</v>
      </c>
      <c r="R275">
        <v>0.0002803026372673045</v>
      </c>
      <c r="S275">
        <v>41761943753.47015</v>
      </c>
      <c r="T275">
        <v>0.0001494263174017796</v>
      </c>
      <c r="U275">
        <v>8806380489.76227</v>
      </c>
      <c r="V275">
        <v>0.000150353559296601</v>
      </c>
      <c r="W275">
        <v>0</v>
      </c>
      <c r="X275">
        <v>0.08539044708989407</v>
      </c>
      <c r="Y275">
        <v>1142542934.849112</v>
      </c>
    </row>
    <row r="276" spans="1:25">
      <c r="A276" s="2">
        <v>44546</v>
      </c>
      <c r="B276">
        <v>1.00036964932788</v>
      </c>
      <c r="C276">
        <v>0.999838562088664</v>
      </c>
      <c r="D276">
        <v>1773.97362192413</v>
      </c>
      <c r="E276">
        <v>1778.83980361597</v>
      </c>
      <c r="F276">
        <v>0.999962494827682</v>
      </c>
      <c r="G276">
        <v>1.00004506902396</v>
      </c>
      <c r="H276">
        <v>1.00394470854291</v>
      </c>
      <c r="I276">
        <v>1.00024102838642</v>
      </c>
      <c r="J276">
        <v>-2.939504938603843E-05</v>
      </c>
      <c r="K276">
        <v>77735969794.15936</v>
      </c>
      <c r="L276">
        <v>-5.890492252358381E-05</v>
      </c>
      <c r="M276">
        <v>14180007520.68817</v>
      </c>
      <c r="N276">
        <v>-0.0008916379669381413</v>
      </c>
      <c r="O276">
        <v>329607487.8212867</v>
      </c>
      <c r="P276">
        <v>0.003436576743599318</v>
      </c>
      <c r="Q276">
        <v>298252960.269671</v>
      </c>
      <c r="R276">
        <v>-0.0003305334191551212</v>
      </c>
      <c r="S276">
        <v>41727531611.31058</v>
      </c>
      <c r="T276">
        <v>2.347950479064664E-05</v>
      </c>
      <c r="U276">
        <v>8875959882.641603</v>
      </c>
      <c r="V276">
        <v>-0.001885857717251138</v>
      </c>
      <c r="W276">
        <v>0</v>
      </c>
      <c r="X276">
        <v>0.01862453818702892</v>
      </c>
      <c r="Y276">
        <v>1147586387.605144</v>
      </c>
    </row>
    <row r="277" spans="1:25">
      <c r="A277" s="2">
        <v>44547</v>
      </c>
      <c r="B277">
        <v>1.00019016364699</v>
      </c>
      <c r="C277">
        <v>0.999750162153701</v>
      </c>
      <c r="D277">
        <v>1799.83511908826</v>
      </c>
      <c r="E277">
        <v>1798.49485155082</v>
      </c>
      <c r="F277">
        <v>1.00000315627728</v>
      </c>
      <c r="G277">
        <v>1.00005607565751</v>
      </c>
      <c r="H277">
        <v>1.00309521712805</v>
      </c>
      <c r="I277">
        <v>1.00077307622585</v>
      </c>
      <c r="J277">
        <v>-0.000179419358644517</v>
      </c>
      <c r="K277">
        <v>77362145899.01491</v>
      </c>
      <c r="L277">
        <v>-8.841420836802616E-05</v>
      </c>
      <c r="M277">
        <v>14153057531.56675</v>
      </c>
      <c r="N277">
        <v>0.01457828732316746</v>
      </c>
      <c r="O277">
        <v>332733416.9050736</v>
      </c>
      <c r="P277">
        <v>0.01104936368912801</v>
      </c>
      <c r="Q277">
        <v>298238798.3736705</v>
      </c>
      <c r="R277">
        <v>4.066297466986946E-05</v>
      </c>
      <c r="S277">
        <v>41876714958.32665</v>
      </c>
      <c r="T277">
        <v>1.100613751425783E-05</v>
      </c>
      <c r="U277">
        <v>8894182707.710394</v>
      </c>
      <c r="V277">
        <v>-0.0008461535855823765</v>
      </c>
      <c r="W277">
        <v>0</v>
      </c>
      <c r="X277">
        <v>0.0005319196316995178</v>
      </c>
      <c r="Y277">
        <v>1156519756.892146</v>
      </c>
    </row>
    <row r="278" spans="1:25">
      <c r="A278" s="2">
        <v>44548</v>
      </c>
      <c r="B278">
        <v>1.0003135710111</v>
      </c>
      <c r="C278">
        <v>1.00007295953733</v>
      </c>
      <c r="D278">
        <v>1805.00411409595</v>
      </c>
      <c r="E278">
        <v>1798.40945391714</v>
      </c>
      <c r="F278">
        <v>0.999995245405807</v>
      </c>
      <c r="G278">
        <v>0.999960434190532</v>
      </c>
      <c r="H278">
        <v>1.00215574381842</v>
      </c>
      <c r="I278">
        <v>1.0018208210536</v>
      </c>
      <c r="J278">
        <v>0.0001233839009773252</v>
      </c>
      <c r="K278">
        <v>77365421120.44727</v>
      </c>
      <c r="L278">
        <v>0.0003228780507857909</v>
      </c>
      <c r="M278">
        <v>14375701060.49073</v>
      </c>
      <c r="N278">
        <v>0.002871926963125659</v>
      </c>
      <c r="O278">
        <v>336940691.8041613</v>
      </c>
      <c r="P278">
        <v>-4.748283466393666E-05</v>
      </c>
      <c r="Q278">
        <v>298266901.9532954</v>
      </c>
      <c r="R278">
        <v>-7.910846504199931E-06</v>
      </c>
      <c r="S278">
        <v>41931894648.02597</v>
      </c>
      <c r="T278">
        <v>-9.563610412066659E-05</v>
      </c>
      <c r="U278">
        <v>8897357105.97414</v>
      </c>
      <c r="V278">
        <v>-0.0009365744084791627</v>
      </c>
      <c r="W278">
        <v>0</v>
      </c>
      <c r="X278">
        <v>0.001046935466830545</v>
      </c>
      <c r="Y278">
        <v>1163187620.624929</v>
      </c>
    </row>
    <row r="279" spans="1:25">
      <c r="A279" s="2">
        <v>44549</v>
      </c>
      <c r="B279">
        <v>1.00035592051432</v>
      </c>
      <c r="C279">
        <v>0.999840884330395</v>
      </c>
      <c r="D279">
        <v>1803.91421922137</v>
      </c>
      <c r="E279">
        <v>1798.57892128209</v>
      </c>
      <c r="F279">
        <v>1.00006828472248</v>
      </c>
      <c r="G279">
        <v>1.00009685917592</v>
      </c>
      <c r="H279">
        <v>1.00235747860944</v>
      </c>
      <c r="I279">
        <v>1.00375974463969</v>
      </c>
      <c r="J279">
        <v>4.233622780636104E-05</v>
      </c>
      <c r="K279">
        <v>77341980121.69411</v>
      </c>
      <c r="L279">
        <v>-0.0002320582760706458</v>
      </c>
      <c r="M279">
        <v>14380016112.62892</v>
      </c>
      <c r="N279">
        <v>-0.0006038184988435003</v>
      </c>
      <c r="O279">
        <v>337657752.0695406</v>
      </c>
      <c r="P279">
        <v>9.423180276391108E-05</v>
      </c>
      <c r="Q279">
        <v>298955152.9981139</v>
      </c>
      <c r="R279">
        <v>7.303966394700545E-05</v>
      </c>
      <c r="S279">
        <v>42069229929.86768</v>
      </c>
      <c r="T279">
        <v>0.0001364303833666369</v>
      </c>
      <c r="U279">
        <v>8920418696.673798</v>
      </c>
      <c r="V279">
        <v>0.0002013008379828651</v>
      </c>
      <c r="W279">
        <v>0</v>
      </c>
      <c r="X279">
        <v>0.001935399569806151</v>
      </c>
      <c r="Y279">
        <v>1162256751.668776</v>
      </c>
    </row>
    <row r="280" spans="1:25">
      <c r="A280" s="2">
        <v>44550</v>
      </c>
      <c r="B280">
        <v>1.00032477498539</v>
      </c>
      <c r="C280">
        <v>1.00014099947105</v>
      </c>
      <c r="D280">
        <v>1807.75321890357</v>
      </c>
      <c r="E280">
        <v>1802.72914315939</v>
      </c>
      <c r="F280">
        <v>1.00014576175435</v>
      </c>
      <c r="G280">
        <v>1.0000172037405</v>
      </c>
      <c r="H280">
        <v>1.00974178367087</v>
      </c>
      <c r="I280">
        <v>1.00416141308664</v>
      </c>
      <c r="J280">
        <v>-3.113444754132555E-05</v>
      </c>
      <c r="K280">
        <v>77334514922.16096</v>
      </c>
      <c r="L280">
        <v>0.000300162901275991</v>
      </c>
      <c r="M280">
        <v>14376826215.03357</v>
      </c>
      <c r="N280">
        <v>0.002128149798529266</v>
      </c>
      <c r="O280">
        <v>336034544.7104496</v>
      </c>
      <c r="P280">
        <v>0.002307500565136067</v>
      </c>
      <c r="Q280">
        <v>297021169.9939237</v>
      </c>
      <c r="R280">
        <v>7.747174173378113E-05</v>
      </c>
      <c r="S280">
        <v>42081104513.6296</v>
      </c>
      <c r="T280">
        <v>-7.964772080748528E-05</v>
      </c>
      <c r="U280">
        <v>8927377587.336966</v>
      </c>
      <c r="V280">
        <v>0.007366937663471296</v>
      </c>
      <c r="W280">
        <v>0</v>
      </c>
      <c r="X280">
        <v>0.0004001639327488871</v>
      </c>
      <c r="Y280">
        <v>1156810739.251739</v>
      </c>
    </row>
    <row r="281" spans="1:25">
      <c r="A281" s="2">
        <v>44551</v>
      </c>
      <c r="B281">
        <v>1.00022789255926</v>
      </c>
      <c r="C281">
        <v>0.999919139680057</v>
      </c>
      <c r="D281">
        <v>1799.06288583596</v>
      </c>
      <c r="E281">
        <v>1791.06703434787</v>
      </c>
      <c r="F281">
        <v>0.999989008639251</v>
      </c>
      <c r="G281">
        <v>1.00017909906487</v>
      </c>
      <c r="H281">
        <v>1.01893285575317</v>
      </c>
      <c r="I281">
        <v>1.00183450598939</v>
      </c>
      <c r="J281">
        <v>-9.685097135725407E-05</v>
      </c>
      <c r="K281">
        <v>77339963744.75319</v>
      </c>
      <c r="L281">
        <v>-0.0002218285132900011</v>
      </c>
      <c r="M281">
        <v>14439621086.22375</v>
      </c>
      <c r="N281">
        <v>-0.0048072563095094</v>
      </c>
      <c r="O281">
        <v>333960806.8481549</v>
      </c>
      <c r="P281">
        <v>-0.006469140888842317</v>
      </c>
      <c r="Q281">
        <v>297377733.2515296</v>
      </c>
      <c r="R281">
        <v>-0.0001567302698199935</v>
      </c>
      <c r="S281">
        <v>42198568906.44009</v>
      </c>
      <c r="T281">
        <v>0.0001618925392128379</v>
      </c>
      <c r="U281">
        <v>8948873779.551508</v>
      </c>
      <c r="V281">
        <v>0.009102398485369534</v>
      </c>
      <c r="W281">
        <v>0</v>
      </c>
      <c r="X281">
        <v>-0.0023172640044965</v>
      </c>
      <c r="Y281">
        <v>1159469494.607646</v>
      </c>
    </row>
    <row r="282" spans="1:25">
      <c r="A282" s="2">
        <v>44552</v>
      </c>
      <c r="B282">
        <v>1.00029836645237</v>
      </c>
      <c r="C282">
        <v>0.999847852255236</v>
      </c>
      <c r="D282">
        <v>1795.71694071997</v>
      </c>
      <c r="E282">
        <v>1793.21714606001</v>
      </c>
      <c r="F282">
        <v>1.00006753700093</v>
      </c>
      <c r="G282">
        <v>1.00011556560491</v>
      </c>
      <c r="H282">
        <v>1.00325634756073</v>
      </c>
      <c r="I282">
        <v>1.0017515010403</v>
      </c>
      <c r="J282">
        <v>7.045783629333613E-05</v>
      </c>
      <c r="K282">
        <v>77273563788.10986</v>
      </c>
      <c r="L282">
        <v>-7.129318961107689E-05</v>
      </c>
      <c r="M282">
        <v>14510540384.5023</v>
      </c>
      <c r="N282">
        <v>-0.001859826658830444</v>
      </c>
      <c r="O282">
        <v>335969997.2740439</v>
      </c>
      <c r="P282">
        <v>0.001200464120497235</v>
      </c>
      <c r="Q282">
        <v>298979502.6265091</v>
      </c>
      <c r="R282">
        <v>7.852922482198821E-05</v>
      </c>
      <c r="S282">
        <v>42397901742.06077</v>
      </c>
      <c r="T282">
        <v>-6.352208321425135E-05</v>
      </c>
      <c r="U282">
        <v>8973805005.987698</v>
      </c>
      <c r="V282">
        <v>-0.01538522200351711</v>
      </c>
      <c r="W282">
        <v>0</v>
      </c>
      <c r="X282">
        <v>-8.285295484822264E-05</v>
      </c>
      <c r="Y282">
        <v>1084259668.16508</v>
      </c>
    </row>
    <row r="283" spans="1:25">
      <c r="A283" s="2">
        <v>44553</v>
      </c>
      <c r="B283">
        <v>1.00034928404442</v>
      </c>
      <c r="C283">
        <v>0.999956052745489</v>
      </c>
      <c r="D283">
        <v>1806.52041589106</v>
      </c>
      <c r="E283">
        <v>1802.87597382711</v>
      </c>
      <c r="F283">
        <v>0.999941603621894</v>
      </c>
      <c r="G283">
        <v>0.999961140385739</v>
      </c>
      <c r="H283">
        <v>1.0003669170076</v>
      </c>
      <c r="I283">
        <v>1.00152752750582</v>
      </c>
      <c r="J283">
        <v>5.090240448013539E-05</v>
      </c>
      <c r="K283">
        <v>77277765848.71381</v>
      </c>
      <c r="L283">
        <v>0.0001082169552186762</v>
      </c>
      <c r="M283">
        <v>14635103263.92418</v>
      </c>
      <c r="N283">
        <v>0.006016246172271922</v>
      </c>
      <c r="O283">
        <v>319596516.9231781</v>
      </c>
      <c r="P283">
        <v>0.005386312409694449</v>
      </c>
      <c r="Q283">
        <v>300007138.9559644</v>
      </c>
      <c r="R283">
        <v>-0.0001259248744476249</v>
      </c>
      <c r="S283">
        <v>42447908044.51268</v>
      </c>
      <c r="T283">
        <v>-0.0001544073749893959</v>
      </c>
      <c r="U283">
        <v>8984104197.17041</v>
      </c>
      <c r="V283">
        <v>-0.002880052102491204</v>
      </c>
      <c r="W283">
        <v>0</v>
      </c>
      <c r="X283">
        <v>-0.0002235819304960973</v>
      </c>
      <c r="Y283">
        <v>1096029447.372725</v>
      </c>
    </row>
    <row r="284" spans="1:25">
      <c r="A284" s="2">
        <v>44554</v>
      </c>
      <c r="B284">
        <v>1.00040368205728</v>
      </c>
      <c r="C284">
        <v>1.00013028024184</v>
      </c>
      <c r="D284">
        <v>1815.30273100492</v>
      </c>
      <c r="E284">
        <v>1809.07272254042</v>
      </c>
      <c r="F284">
        <v>1.00009968512519</v>
      </c>
      <c r="G284">
        <v>0.999978556019872</v>
      </c>
      <c r="H284">
        <v>1.00428789114006</v>
      </c>
      <c r="I284">
        <v>1.00128298605771</v>
      </c>
      <c r="J284">
        <v>5.437901913629695E-05</v>
      </c>
      <c r="K284">
        <v>77387840838.10791</v>
      </c>
      <c r="L284">
        <v>0.0001742351535074516</v>
      </c>
      <c r="M284">
        <v>14612144999.64357</v>
      </c>
      <c r="N284">
        <v>0.004861453563771656</v>
      </c>
      <c r="O284">
        <v>319842279.1400862</v>
      </c>
      <c r="P284">
        <v>0.003437146427857529</v>
      </c>
      <c r="Q284">
        <v>299322369.870275</v>
      </c>
      <c r="R284">
        <v>0.0001580907352223271</v>
      </c>
      <c r="S284">
        <v>42555371797.67544</v>
      </c>
      <c r="T284">
        <v>1.741631092411211E-05</v>
      </c>
      <c r="U284">
        <v>8977090826.820154</v>
      </c>
      <c r="V284">
        <v>0.003919535988043954</v>
      </c>
      <c r="W284">
        <v>0</v>
      </c>
      <c r="X284">
        <v>-0.000244168474049844</v>
      </c>
      <c r="Y284">
        <v>1104887351.005175</v>
      </c>
    </row>
    <row r="285" spans="1:25">
      <c r="A285" s="2">
        <v>44555</v>
      </c>
      <c r="B285">
        <v>1.00053371712449</v>
      </c>
      <c r="C285">
        <v>1.00001475162088</v>
      </c>
      <c r="D285">
        <v>1816.69865617903</v>
      </c>
      <c r="E285">
        <v>1804.94349722108</v>
      </c>
      <c r="F285">
        <v>1.000108479389</v>
      </c>
      <c r="G285">
        <v>1.00001575227937</v>
      </c>
      <c r="H285">
        <v>1.00953852057861</v>
      </c>
      <c r="I285">
        <v>1.0002300642832</v>
      </c>
      <c r="J285">
        <v>0.0001299825955682898</v>
      </c>
      <c r="K285">
        <v>77627178610.71199</v>
      </c>
      <c r="L285">
        <v>-0.0001155135718239331</v>
      </c>
      <c r="M285">
        <v>14814856342.80242</v>
      </c>
      <c r="N285">
        <v>0.0007689765184990538</v>
      </c>
      <c r="O285">
        <v>323655995.4835076</v>
      </c>
      <c r="P285">
        <v>-0.002282509303186853</v>
      </c>
      <c r="Q285">
        <v>299455014.9142116</v>
      </c>
      <c r="R285">
        <v>8.793387240135786E-06</v>
      </c>
      <c r="S285">
        <v>42425950937.27666</v>
      </c>
      <c r="T285">
        <v>3.719705715110599E-05</v>
      </c>
      <c r="U285">
        <v>8980205629.825447</v>
      </c>
      <c r="V285">
        <v>0.005228211437050767</v>
      </c>
      <c r="W285">
        <v>0</v>
      </c>
      <c r="X285">
        <v>-0.001051572621497798</v>
      </c>
      <c r="Y285">
        <v>1100304583.398602</v>
      </c>
    </row>
    <row r="286" spans="1:25">
      <c r="A286" s="2">
        <v>44556</v>
      </c>
      <c r="B286">
        <v>1.00045881355932</v>
      </c>
      <c r="C286">
        <v>1.00015473497517</v>
      </c>
      <c r="D286">
        <v>1818.74005082773</v>
      </c>
      <c r="E286">
        <v>1805.74335995635</v>
      </c>
      <c r="F286">
        <v>1.0000642016018</v>
      </c>
      <c r="G286">
        <v>1.00005630254237</v>
      </c>
      <c r="H286">
        <v>1.00045881355932</v>
      </c>
      <c r="I286">
        <v>1.00017169145249</v>
      </c>
      <c r="J286">
        <v>-7.486360917974277E-05</v>
      </c>
      <c r="K286">
        <v>78028826472.46556</v>
      </c>
      <c r="L286">
        <v>0.0001399812893392305</v>
      </c>
      <c r="M286">
        <v>14812253230.84529</v>
      </c>
      <c r="N286">
        <v>0.001123683689508326</v>
      </c>
      <c r="O286">
        <v>322677488.7311741</v>
      </c>
      <c r="P286">
        <v>0.0004431511216287376</v>
      </c>
      <c r="Q286">
        <v>299655925.4523203</v>
      </c>
      <c r="R286">
        <v>-4.427298449372064E-05</v>
      </c>
      <c r="S286">
        <v>42466233384.37161</v>
      </c>
      <c r="T286">
        <v>4.054962425104058E-05</v>
      </c>
      <c r="U286">
        <v>9004292320.646605</v>
      </c>
      <c r="V286">
        <v>-0.008993918344082696</v>
      </c>
      <c r="W286">
        <v>0</v>
      </c>
      <c r="X286">
        <v>-5.835940429543829E-05</v>
      </c>
      <c r="Y286">
        <v>1097891359.943946</v>
      </c>
    </row>
    <row r="287" spans="1:25">
      <c r="A287" s="2">
        <v>44557</v>
      </c>
      <c r="B287">
        <v>1.00047758912916</v>
      </c>
      <c r="C287">
        <v>0.9999789982221871</v>
      </c>
      <c r="D287">
        <v>1813.24146762424</v>
      </c>
      <c r="E287">
        <v>1806.95487037383</v>
      </c>
      <c r="F287">
        <v>1.00006327785169</v>
      </c>
      <c r="G287">
        <v>1.00001220455874</v>
      </c>
      <c r="H287">
        <v>1.00347902189655</v>
      </c>
      <c r="I287">
        <v>1.00125831937997</v>
      </c>
      <c r="J287">
        <v>1.876695930458361E-05</v>
      </c>
      <c r="K287">
        <v>78014953392.25304</v>
      </c>
      <c r="L287">
        <v>-0.0001757095645679163</v>
      </c>
      <c r="M287">
        <v>14854064759.50545</v>
      </c>
      <c r="N287">
        <v>-0.003023292526597054</v>
      </c>
      <c r="O287">
        <v>323805622.2652935</v>
      </c>
      <c r="P287">
        <v>0.0006709205994306355</v>
      </c>
      <c r="Q287">
        <v>300574739.4359474</v>
      </c>
      <c r="R287">
        <v>-9.23690807508315E-07</v>
      </c>
      <c r="S287">
        <v>42428160943.96089</v>
      </c>
      <c r="T287">
        <v>-4.409550094119918E-05</v>
      </c>
      <c r="U287">
        <v>9050060757.611229</v>
      </c>
      <c r="V287">
        <v>0.003018823260184877</v>
      </c>
      <c r="W287">
        <v>0</v>
      </c>
      <c r="X287">
        <v>0.00108644139477887</v>
      </c>
      <c r="Y287">
        <v>1103693818.801862</v>
      </c>
    </row>
    <row r="288" spans="1:25">
      <c r="A288" s="2">
        <v>44558</v>
      </c>
      <c r="B288">
        <v>1.0003</v>
      </c>
      <c r="C288">
        <v>0.99987729217451</v>
      </c>
      <c r="D288">
        <v>1819.58085780955</v>
      </c>
      <c r="E288">
        <v>1812.49540957784</v>
      </c>
      <c r="F288">
        <v>1.00006770525714</v>
      </c>
      <c r="G288">
        <v>0.999971019316189</v>
      </c>
      <c r="H288">
        <v>1.00231198450029</v>
      </c>
      <c r="I288">
        <v>1.00072107833386</v>
      </c>
      <c r="J288">
        <v>-0.0001775043550096278</v>
      </c>
      <c r="K288">
        <v>77999198961.20882</v>
      </c>
      <c r="L288">
        <v>-0.0001017081837296763</v>
      </c>
      <c r="M288">
        <v>15026124769.66196</v>
      </c>
      <c r="N288">
        <v>0.003496164354555686</v>
      </c>
      <c r="O288">
        <v>322336796.7246267</v>
      </c>
      <c r="P288">
        <v>0.003066229984406643</v>
      </c>
      <c r="Q288">
        <v>299805666.7486892</v>
      </c>
      <c r="R288">
        <v>4.427125311012858E-06</v>
      </c>
      <c r="S288">
        <v>42086568510.58415</v>
      </c>
      <c r="T288">
        <v>-4.118473990943894E-05</v>
      </c>
      <c r="U288">
        <v>9038135261.042328</v>
      </c>
      <c r="V288">
        <v>-0.001162991323978346</v>
      </c>
      <c r="W288">
        <v>0</v>
      </c>
      <c r="X288">
        <v>-0.0005365658748709423</v>
      </c>
      <c r="Y288">
        <v>1101617414.724492</v>
      </c>
    </row>
    <row r="289" spans="1:25">
      <c r="A289" s="2">
        <v>44559</v>
      </c>
      <c r="B289">
        <v>1.00009799824664</v>
      </c>
      <c r="C289">
        <v>0.999923587174165</v>
      </c>
      <c r="D289">
        <v>1811.32699606817</v>
      </c>
      <c r="E289">
        <v>1807.85782520231</v>
      </c>
      <c r="F289">
        <v>0.9998898742379509</v>
      </c>
      <c r="G289">
        <v>0.99989094956166</v>
      </c>
      <c r="H289">
        <v>1.00341433723708</v>
      </c>
      <c r="I289">
        <v>0.999178968149646</v>
      </c>
      <c r="J289">
        <v>-0.0002019411710085794</v>
      </c>
      <c r="K289">
        <v>78156400921.98361</v>
      </c>
      <c r="L289">
        <v>4.630068111088903E-05</v>
      </c>
      <c r="M289">
        <v>15064534742.7045</v>
      </c>
      <c r="N289">
        <v>-0.004536133530947395</v>
      </c>
      <c r="O289">
        <v>322384428.6002668</v>
      </c>
      <c r="P289">
        <v>-0.002558673721888338</v>
      </c>
      <c r="Q289">
        <v>299172493.8512952</v>
      </c>
      <c r="R289">
        <v>-0.0001778189799093166</v>
      </c>
      <c r="S289">
        <v>42083002351.90279</v>
      </c>
      <c r="T289">
        <v>-8.007207507254588E-05</v>
      </c>
      <c r="U289">
        <v>8993032750.778482</v>
      </c>
      <c r="V289">
        <v>0.00109980999313275</v>
      </c>
      <c r="W289">
        <v>0</v>
      </c>
      <c r="X289">
        <v>-0.001540999003220245</v>
      </c>
      <c r="Y289">
        <v>1106357675.442834</v>
      </c>
    </row>
    <row r="290" spans="1:25">
      <c r="A290" s="2">
        <v>44560</v>
      </c>
      <c r="B290">
        <v>1.00008758328463</v>
      </c>
      <c r="C290">
        <v>1.00006372871445</v>
      </c>
      <c r="D290">
        <v>1811.59465679787</v>
      </c>
      <c r="E290">
        <v>1804.03973000193</v>
      </c>
      <c r="F290">
        <v>0.999821095846143</v>
      </c>
      <c r="G290">
        <v>0.9999992177966101</v>
      </c>
      <c r="H290">
        <v>0.996159052442314</v>
      </c>
      <c r="I290">
        <v>1.00039274468643</v>
      </c>
      <c r="J290">
        <v>-1.041394146195085E-05</v>
      </c>
      <c r="K290">
        <v>78344077306.7644</v>
      </c>
      <c r="L290">
        <v>0.0001401522497144203</v>
      </c>
      <c r="M290">
        <v>14827672098.99088</v>
      </c>
      <c r="N290">
        <v>0.0001477705186754275</v>
      </c>
      <c r="O290">
        <v>324311230.4004576</v>
      </c>
      <c r="P290">
        <v>-0.002111944394716403</v>
      </c>
      <c r="Q290">
        <v>301183649.0011062</v>
      </c>
      <c r="R290">
        <v>-6.878596691495265E-05</v>
      </c>
      <c r="S290">
        <v>42140032657.94645</v>
      </c>
      <c r="T290">
        <v>0.0001082800429361708</v>
      </c>
      <c r="U290">
        <v>8971055703.459301</v>
      </c>
      <c r="V290">
        <v>-0.007230597097848568</v>
      </c>
      <c r="W290">
        <v>0</v>
      </c>
      <c r="X290">
        <v>0.001214773904850919</v>
      </c>
      <c r="Y290">
        <v>1026948831.208001</v>
      </c>
    </row>
    <row r="291" spans="1:25">
      <c r="A291" s="2">
        <v>44561</v>
      </c>
      <c r="B291">
        <v>0.999990005844535</v>
      </c>
      <c r="C291">
        <v>0.999894337364878</v>
      </c>
      <c r="D291">
        <v>1822.42205271488</v>
      </c>
      <c r="E291">
        <v>1816.16719448488</v>
      </c>
      <c r="F291">
        <v>0.9999374277154091</v>
      </c>
      <c r="G291">
        <v>1.00012738293396</v>
      </c>
      <c r="H291">
        <v>0.998990015838691</v>
      </c>
      <c r="I291">
        <v>1.00671058108072</v>
      </c>
      <c r="J291">
        <v>-9.756889469081376E-05</v>
      </c>
      <c r="K291">
        <v>78350138425.82451</v>
      </c>
      <c r="L291">
        <v>-0.0001693805551670202</v>
      </c>
      <c r="M291">
        <v>14711578299.10523</v>
      </c>
      <c r="N291">
        <v>0.005976721048707612</v>
      </c>
      <c r="O291">
        <v>326312400.6821249</v>
      </c>
      <c r="P291">
        <v>0.00672239323849988</v>
      </c>
      <c r="Q291">
        <v>303257520.5500941</v>
      </c>
      <c r="R291">
        <v>0.0001163526852447916</v>
      </c>
      <c r="S291">
        <v>42312792649.62495</v>
      </c>
      <c r="T291">
        <v>0.0001281652376012854</v>
      </c>
      <c r="U291">
        <v>8916259561.728842</v>
      </c>
      <c r="V291">
        <v>0.00284187890421328</v>
      </c>
      <c r="W291">
        <v>0</v>
      </c>
      <c r="X291">
        <v>0.006315356071749934</v>
      </c>
      <c r="Y291">
        <v>1031677908.690798</v>
      </c>
    </row>
    <row r="292" spans="1:25">
      <c r="A292" s="2">
        <v>44562</v>
      </c>
      <c r="B292">
        <v>1.00016921683226</v>
      </c>
      <c r="C292">
        <v>0.9999591732090261</v>
      </c>
      <c r="D292">
        <v>1833.66735201594</v>
      </c>
      <c r="E292">
        <v>1828.67284505834</v>
      </c>
      <c r="F292">
        <v>0.999840633305895</v>
      </c>
      <c r="G292">
        <v>0.999888083927528</v>
      </c>
      <c r="H292">
        <v>0.998874570196904</v>
      </c>
      <c r="I292">
        <v>1.00302765109458</v>
      </c>
      <c r="J292">
        <v>0.0001792127788053932</v>
      </c>
      <c r="K292">
        <v>78352491079.58195</v>
      </c>
      <c r="L292">
        <v>6.484269559825506E-05</v>
      </c>
      <c r="M292">
        <v>14436855613.26155</v>
      </c>
      <c r="N292">
        <v>0.006170524157292689</v>
      </c>
      <c r="O292">
        <v>326410919.1637896</v>
      </c>
      <c r="P292">
        <v>0.006885737508879108</v>
      </c>
      <c r="Q292">
        <v>303256417.2132823</v>
      </c>
      <c r="R292">
        <v>-9.680046654036989E-05</v>
      </c>
      <c r="S292">
        <v>42170041767.3858</v>
      </c>
      <c r="T292">
        <v>-0.00023926852770495</v>
      </c>
      <c r="U292">
        <v>8936500165.751312</v>
      </c>
      <c r="V292">
        <v>-0.0001155623579381926</v>
      </c>
      <c r="W292">
        <v>0</v>
      </c>
      <c r="X292">
        <v>-0.003658380129655914</v>
      </c>
      <c r="Y292">
        <v>1027056950.229851</v>
      </c>
    </row>
    <row r="293" spans="1:25">
      <c r="A293" s="2">
        <v>44563</v>
      </c>
      <c r="B293">
        <v>1.00018648158971</v>
      </c>
      <c r="C293">
        <v>1.00012912297611</v>
      </c>
      <c r="D293">
        <v>1834.22096298206</v>
      </c>
      <c r="E293">
        <v>1828.66619182823</v>
      </c>
      <c r="F293">
        <v>1.00007851271514</v>
      </c>
      <c r="G293">
        <v>0.999939819462303</v>
      </c>
      <c r="H293">
        <v>0.999169532226768</v>
      </c>
      <c r="I293">
        <v>1.00061056746553</v>
      </c>
      <c r="J293">
        <v>1.726183645667234E-05</v>
      </c>
      <c r="K293">
        <v>78353208070.37157</v>
      </c>
      <c r="L293">
        <v>0.0001699567058708329</v>
      </c>
      <c r="M293">
        <v>14434311617.56291</v>
      </c>
      <c r="N293">
        <v>0.0003019146114540128</v>
      </c>
      <c r="O293">
        <v>326791850.3269398</v>
      </c>
      <c r="P293">
        <v>-3.638283429419076E-06</v>
      </c>
      <c r="Q293">
        <v>414285675.8158954</v>
      </c>
      <c r="R293">
        <v>0.0002379173253426181</v>
      </c>
      <c r="S293">
        <v>42431787957.72872</v>
      </c>
      <c r="T293">
        <v>5.1741325460819E-05</v>
      </c>
      <c r="U293">
        <v>8965547808.984791</v>
      </c>
      <c r="V293">
        <v>0.0002952943629408455</v>
      </c>
      <c r="W293">
        <v>0</v>
      </c>
      <c r="X293">
        <v>-0.002409787632885574</v>
      </c>
      <c r="Y293">
        <v>1031073854.087401</v>
      </c>
    </row>
    <row r="294" spans="1:25">
      <c r="A294" s="2">
        <v>44564</v>
      </c>
      <c r="B294">
        <v>1.00019563413209</v>
      </c>
      <c r="C294">
        <v>0.999952884863387</v>
      </c>
      <c r="D294">
        <v>1836.36155290685</v>
      </c>
      <c r="E294">
        <v>1830.78074497515</v>
      </c>
      <c r="F294">
        <v>0.999968268307605</v>
      </c>
      <c r="G294">
        <v>0.9999964312974871</v>
      </c>
      <c r="H294">
        <v>0.993094860227937</v>
      </c>
      <c r="I294">
        <v>1.00599352622923</v>
      </c>
      <c r="J294">
        <v>9.150835917459688E-06</v>
      </c>
      <c r="K294">
        <v>78344545310.33002</v>
      </c>
      <c r="L294">
        <v>-0.00017621535927137</v>
      </c>
      <c r="M294">
        <v>14434470397.04097</v>
      </c>
      <c r="N294">
        <v>0.001167029473542636</v>
      </c>
      <c r="O294">
        <v>321963975.4821613</v>
      </c>
      <c r="P294">
        <v>0.001156336326645802</v>
      </c>
      <c r="Q294">
        <v>408917563.8061371</v>
      </c>
      <c r="R294">
        <v>-0.0001102357526266973</v>
      </c>
      <c r="S294">
        <v>42579028424.95425</v>
      </c>
      <c r="T294">
        <v>5.661524231981296E-05</v>
      </c>
      <c r="U294">
        <v>8998433530.661428</v>
      </c>
      <c r="V294">
        <v>-0.006079721011201022</v>
      </c>
      <c r="W294">
        <v>0</v>
      </c>
      <c r="X294">
        <v>0.005379674109713628</v>
      </c>
      <c r="Y294">
        <v>1031678655.369295</v>
      </c>
    </row>
    <row r="295" spans="1:25">
      <c r="A295" s="2">
        <v>44565</v>
      </c>
      <c r="B295">
        <v>1.00008532437171</v>
      </c>
      <c r="C295">
        <v>0.999963884487155</v>
      </c>
      <c r="D295">
        <v>1809.23197871971</v>
      </c>
      <c r="E295">
        <v>1807.05837976187</v>
      </c>
      <c r="F295">
        <v>1.00005315476066</v>
      </c>
      <c r="G295">
        <v>0.999958471712449</v>
      </c>
      <c r="H295">
        <v>1.00608583631794</v>
      </c>
      <c r="I295">
        <v>1.01293653372489</v>
      </c>
      <c r="J295">
        <v>-0.0001102881842466319</v>
      </c>
      <c r="K295">
        <v>78225762278.3969</v>
      </c>
      <c r="L295">
        <v>1.100014204125088E-05</v>
      </c>
      <c r="M295">
        <v>14370507590.31251</v>
      </c>
      <c r="N295">
        <v>-0.01477354725935942</v>
      </c>
      <c r="O295">
        <v>323146181.7672855</v>
      </c>
      <c r="P295">
        <v>-0.0129575129509033</v>
      </c>
      <c r="Q295">
        <v>410691585.913713</v>
      </c>
      <c r="R295">
        <v>8.488914673132619E-05</v>
      </c>
      <c r="S295">
        <v>42588400941.96362</v>
      </c>
      <c r="T295">
        <v>-3.795972050502083E-05</v>
      </c>
      <c r="U295">
        <v>9029938768.624275</v>
      </c>
      <c r="V295">
        <v>0.01308130432476617</v>
      </c>
      <c r="W295">
        <v>0</v>
      </c>
      <c r="X295">
        <v>0.006901642321381907</v>
      </c>
      <c r="Y295">
        <v>1035313744.20323</v>
      </c>
    </row>
    <row r="296" spans="1:25">
      <c r="A296" s="2">
        <v>44566</v>
      </c>
      <c r="B296">
        <v>0.999844079485681</v>
      </c>
      <c r="C296">
        <v>1.00003152808304</v>
      </c>
      <c r="D296">
        <v>1815.87522324198</v>
      </c>
      <c r="E296">
        <v>1814.89800759673</v>
      </c>
      <c r="F296">
        <v>0.999968308294754</v>
      </c>
      <c r="G296">
        <v>0.999935461104617</v>
      </c>
      <c r="H296">
        <v>1.00823033914507</v>
      </c>
      <c r="I296">
        <v>1.0040046454033</v>
      </c>
      <c r="J296">
        <v>-0.0002412243037168693</v>
      </c>
      <c r="K296">
        <v>78240014756.55046</v>
      </c>
      <c r="L296">
        <v>6.764603895637045E-05</v>
      </c>
      <c r="M296">
        <v>14400284370.19047</v>
      </c>
      <c r="N296">
        <v>0.003671858888416812</v>
      </c>
      <c r="O296">
        <v>328993976.8554621</v>
      </c>
      <c r="P296">
        <v>0.004338336781290364</v>
      </c>
      <c r="Q296">
        <v>409698921.4576389</v>
      </c>
      <c r="R296">
        <v>-8.484195615199308E-05</v>
      </c>
      <c r="S296">
        <v>42704554806.78834</v>
      </c>
      <c r="T296">
        <v>-2.301156346284916E-05</v>
      </c>
      <c r="U296">
        <v>9058994564.907631</v>
      </c>
      <c r="V296">
        <v>0.00213153068030314</v>
      </c>
      <c r="W296">
        <v>0</v>
      </c>
      <c r="X296">
        <v>-0.008817816343087648</v>
      </c>
      <c r="Y296">
        <v>1030136550.68662</v>
      </c>
    </row>
    <row r="297" spans="1:25">
      <c r="A297" s="2">
        <v>44567</v>
      </c>
      <c r="B297">
        <v>1.0000262478083</v>
      </c>
      <c r="C297">
        <v>1.00019761441846</v>
      </c>
      <c r="D297">
        <v>1817.736645579</v>
      </c>
      <c r="E297">
        <v>1810.51129794566</v>
      </c>
      <c r="F297">
        <v>1.00008273874927</v>
      </c>
      <c r="G297">
        <v>0.99981675622443</v>
      </c>
      <c r="H297">
        <v>1.00632612093505</v>
      </c>
      <c r="I297">
        <v>0.999058180548244</v>
      </c>
      <c r="J297">
        <v>0.0001821967308268668</v>
      </c>
      <c r="K297">
        <v>78430110553.27202</v>
      </c>
      <c r="L297">
        <v>0.0001660810992010209</v>
      </c>
      <c r="M297">
        <v>14312909268.64378</v>
      </c>
      <c r="N297">
        <v>0.001025082733215887</v>
      </c>
      <c r="O297">
        <v>325405509.5943984</v>
      </c>
      <c r="P297">
        <v>-0.002417055742365726</v>
      </c>
      <c r="Q297">
        <v>405600550.0590075</v>
      </c>
      <c r="R297">
        <v>0.0001144340811269906</v>
      </c>
      <c r="S297">
        <v>42801864022.76168</v>
      </c>
      <c r="T297">
        <v>-0.0001187125417632107</v>
      </c>
      <c r="U297">
        <v>9015156174.041918</v>
      </c>
      <c r="V297">
        <v>-0.00188867378424129</v>
      </c>
      <c r="W297">
        <v>0</v>
      </c>
      <c r="X297">
        <v>-0.004926735028271789</v>
      </c>
      <c r="Y297">
        <v>1029719385.731114</v>
      </c>
    </row>
    <row r="298" spans="1:25">
      <c r="A298" s="2">
        <v>44568</v>
      </c>
      <c r="B298">
        <v>0.999899842197545</v>
      </c>
      <c r="C298">
        <v>0.999901074081808</v>
      </c>
      <c r="D298">
        <v>1794.12085918871</v>
      </c>
      <c r="E298">
        <v>1792.40007692023</v>
      </c>
      <c r="F298">
        <v>0.999904656895423</v>
      </c>
      <c r="G298">
        <v>0.999992761513735</v>
      </c>
      <c r="H298">
        <v>0.994689960787147</v>
      </c>
      <c r="I298">
        <v>1.00545838183881</v>
      </c>
      <c r="J298">
        <v>-0.0001264022929717834</v>
      </c>
      <c r="K298">
        <v>78415152406.7085</v>
      </c>
      <c r="L298">
        <v>-0.0002964817475837878</v>
      </c>
      <c r="M298">
        <v>14385055137.87336</v>
      </c>
      <c r="N298">
        <v>-0.01299186350659043</v>
      </c>
      <c r="O298">
        <v>321381920.8102406</v>
      </c>
      <c r="P298">
        <v>-0.01000337365802706</v>
      </c>
      <c r="Q298">
        <v>407257964.3497264</v>
      </c>
      <c r="R298">
        <v>-0.0001780671207960438</v>
      </c>
      <c r="S298">
        <v>43130152904.32114</v>
      </c>
      <c r="T298">
        <v>0.0001760375470896136</v>
      </c>
      <c r="U298">
        <v>8971592702.533297</v>
      </c>
      <c r="V298">
        <v>-0.0115630111410514</v>
      </c>
      <c r="W298">
        <v>0</v>
      </c>
      <c r="X298">
        <v>0.006406234807119882</v>
      </c>
      <c r="Y298">
        <v>1036821543.456404</v>
      </c>
    </row>
    <row r="299" spans="1:25">
      <c r="A299" s="2">
        <v>44569</v>
      </c>
      <c r="B299">
        <v>0.999859599649328</v>
      </c>
      <c r="C299">
        <v>1.00023707450415</v>
      </c>
      <c r="D299">
        <v>1802.09045286154</v>
      </c>
      <c r="E299">
        <v>1799.72440007941</v>
      </c>
      <c r="F299">
        <v>1.00004812309582</v>
      </c>
      <c r="G299">
        <v>1.00006857784921</v>
      </c>
      <c r="H299">
        <v>0.996245145180742</v>
      </c>
      <c r="I299">
        <v>1.00427971612073</v>
      </c>
      <c r="J299">
        <v>-4.024657922596653E-05</v>
      </c>
      <c r="K299">
        <v>78298911322.18858</v>
      </c>
      <c r="L299">
        <v>0.0003360336647808548</v>
      </c>
      <c r="M299">
        <v>14253350218.24221</v>
      </c>
      <c r="N299">
        <v>0.004442060651607127</v>
      </c>
      <c r="O299">
        <v>325229059.9896129</v>
      </c>
      <c r="P299">
        <v>0.004086321605031973</v>
      </c>
      <c r="Q299">
        <v>407529328.1119981</v>
      </c>
      <c r="R299">
        <v>0.0001434798802142367</v>
      </c>
      <c r="S299">
        <v>39689777806.44817</v>
      </c>
      <c r="T299">
        <v>7.581688427449329E-05</v>
      </c>
      <c r="U299">
        <v>8983835681.731604</v>
      </c>
      <c r="V299">
        <v>0.001563486568582961</v>
      </c>
      <c r="W299">
        <v>0</v>
      </c>
      <c r="X299">
        <v>-0.001172267036975261</v>
      </c>
      <c r="Y299">
        <v>1040826186.159494</v>
      </c>
    </row>
    <row r="300" spans="1:25">
      <c r="A300" s="2">
        <v>44570</v>
      </c>
      <c r="B300">
        <v>1.0000798012858</v>
      </c>
      <c r="C300">
        <v>1.00003629912436</v>
      </c>
      <c r="D300">
        <v>1804.12867350274</v>
      </c>
      <c r="E300">
        <v>1800.92359083075</v>
      </c>
      <c r="F300">
        <v>0.999753243760342</v>
      </c>
      <c r="G300">
        <v>1.00005563091759</v>
      </c>
      <c r="H300">
        <v>0.995245108079289</v>
      </c>
      <c r="I300">
        <v>1.00306436858931</v>
      </c>
      <c r="J300">
        <v>0.0002202325572002728</v>
      </c>
      <c r="K300">
        <v>78294821434.25151</v>
      </c>
      <c r="L300">
        <v>-0.0002007277923480322</v>
      </c>
      <c r="M300">
        <v>14197484315.38677</v>
      </c>
      <c r="N300">
        <v>0.001131031263144067</v>
      </c>
      <c r="O300">
        <v>324081984.2538714</v>
      </c>
      <c r="P300">
        <v>0.0006663191049067763</v>
      </c>
      <c r="Q300">
        <v>406959854.8816403</v>
      </c>
      <c r="R300">
        <v>-0.000294865145654355</v>
      </c>
      <c r="S300">
        <v>43548317968.50193</v>
      </c>
      <c r="T300">
        <v>-1.294604380808195E-05</v>
      </c>
      <c r="U300">
        <v>8987223358.904497</v>
      </c>
      <c r="V300">
        <v>-0.001003806248181638</v>
      </c>
      <c r="W300">
        <v>0</v>
      </c>
      <c r="X300">
        <v>-0.001210168354404906</v>
      </c>
      <c r="Y300">
        <v>1040332300.517856</v>
      </c>
    </row>
    <row r="301" spans="1:25">
      <c r="A301" s="2">
        <v>44571</v>
      </c>
      <c r="B301">
        <v>1.00002756282876</v>
      </c>
      <c r="C301">
        <v>0.999991176738416</v>
      </c>
      <c r="D301">
        <v>1797.76555138322</v>
      </c>
      <c r="E301">
        <v>1798.40701667485</v>
      </c>
      <c r="F301">
        <v>1.00005114447359</v>
      </c>
      <c r="G301">
        <v>1.00001107352425</v>
      </c>
      <c r="H301">
        <v>0.995575599094785</v>
      </c>
      <c r="I301">
        <v>1.00353304601221</v>
      </c>
      <c r="J301">
        <v>-5.22342886766225E-05</v>
      </c>
      <c r="K301">
        <v>78301782584.40237</v>
      </c>
      <c r="L301">
        <v>-4.512074810048006E-05</v>
      </c>
      <c r="M301">
        <v>14028483541.4236</v>
      </c>
      <c r="N301">
        <v>-0.003526977988308255</v>
      </c>
      <c r="O301">
        <v>325382245.0732858</v>
      </c>
      <c r="P301">
        <v>-0.001397379749320304</v>
      </c>
      <c r="Q301">
        <v>408849601.259002</v>
      </c>
      <c r="R301">
        <v>0.0002979742402509089</v>
      </c>
      <c r="S301">
        <v>43624277609.0487</v>
      </c>
      <c r="T301">
        <v>-4.455491470933826E-05</v>
      </c>
      <c r="U301">
        <v>8932865574.881704</v>
      </c>
      <c r="V301">
        <v>0.0003320699723246001</v>
      </c>
      <c r="W301">
        <v>0</v>
      </c>
      <c r="X301">
        <v>0.0004672456101288969</v>
      </c>
      <c r="Y301">
        <v>1036770226.544463</v>
      </c>
    </row>
    <row r="302" spans="1:25">
      <c r="A302" s="2">
        <v>44572</v>
      </c>
      <c r="B302">
        <v>1.00012924897721</v>
      </c>
      <c r="C302">
        <v>1.00027822625609</v>
      </c>
      <c r="D302">
        <v>1804.97843029205</v>
      </c>
      <c r="E302">
        <v>1806.75804467925</v>
      </c>
      <c r="F302">
        <v>1.00004472271656</v>
      </c>
      <c r="G302">
        <v>1.00009921350088</v>
      </c>
      <c r="H302">
        <v>0.997130965534948</v>
      </c>
      <c r="I302">
        <v>1.00076204050876</v>
      </c>
      <c r="J302">
        <v>0.0001016833457692101</v>
      </c>
      <c r="K302">
        <v>78319442136.20807</v>
      </c>
      <c r="L302">
        <v>0.0002870520504094642</v>
      </c>
      <c r="M302">
        <v>14018902236.00299</v>
      </c>
      <c r="N302">
        <v>0.004012135455193411</v>
      </c>
      <c r="O302">
        <v>328691068.1239949</v>
      </c>
      <c r="P302">
        <v>0.004643569518451018</v>
      </c>
      <c r="Q302">
        <v>412897169.2089137</v>
      </c>
      <c r="R302">
        <v>-6.4214286092934E-06</v>
      </c>
      <c r="S302">
        <v>43881406108.38284</v>
      </c>
      <c r="T302">
        <v>8.813900062065727E-05</v>
      </c>
      <c r="U302">
        <v>8986738713.271193</v>
      </c>
      <c r="V302">
        <v>0.001562278586957344</v>
      </c>
      <c r="W302">
        <v>0</v>
      </c>
      <c r="X302">
        <v>-0.002761249880570693</v>
      </c>
      <c r="Y302">
        <v>1043625329.530014</v>
      </c>
    </row>
    <row r="303" spans="1:25">
      <c r="A303" s="2">
        <v>44573</v>
      </c>
      <c r="B303">
        <v>1.0003548100526</v>
      </c>
      <c r="C303">
        <v>1.00015234359197</v>
      </c>
      <c r="D303">
        <v>1823.3333169726</v>
      </c>
      <c r="E303">
        <v>1824.64475884595</v>
      </c>
      <c r="F303">
        <v>1.00004409673937</v>
      </c>
      <c r="G303">
        <v>0.999952491466978</v>
      </c>
      <c r="H303">
        <v>0.997334802609091</v>
      </c>
      <c r="I303">
        <v>1.00407838996541</v>
      </c>
      <c r="J303">
        <v>0.000225531925619249</v>
      </c>
      <c r="K303">
        <v>78424117422.86829</v>
      </c>
      <c r="L303">
        <v>-0.0001258476499996775</v>
      </c>
      <c r="M303">
        <v>14033782480.64322</v>
      </c>
      <c r="N303">
        <v>0.01016903380811041</v>
      </c>
      <c r="O303">
        <v>331007215.3676062</v>
      </c>
      <c r="P303">
        <v>0.009899894576019808</v>
      </c>
      <c r="Q303">
        <v>414183006.3521518</v>
      </c>
      <c r="R303">
        <v>-6.259491959204055E-07</v>
      </c>
      <c r="S303">
        <v>44115545740.2445</v>
      </c>
      <c r="T303">
        <v>-0.0001467074785393985</v>
      </c>
      <c r="U303">
        <v>9005253545.229994</v>
      </c>
      <c r="V303">
        <v>0.0002044235724179</v>
      </c>
      <c r="W303">
        <v>0</v>
      </c>
      <c r="X303">
        <v>0.003313824188379444</v>
      </c>
      <c r="Y303">
        <v>1038270438.46084</v>
      </c>
    </row>
    <row r="304" spans="1:25">
      <c r="A304" s="2">
        <v>44574</v>
      </c>
      <c r="B304">
        <v>1.00042030391584</v>
      </c>
      <c r="C304">
        <v>1.00011497296995</v>
      </c>
      <c r="D304">
        <v>1832.18279578007</v>
      </c>
      <c r="E304">
        <v>1830.32703564294</v>
      </c>
      <c r="F304">
        <v>1.00006974691673</v>
      </c>
      <c r="G304">
        <v>0.9999383378433671</v>
      </c>
      <c r="H304">
        <v>1.0024221969822</v>
      </c>
      <c r="I304">
        <v>1.00147792334226</v>
      </c>
      <c r="J304">
        <v>6.547063360096139E-05</v>
      </c>
      <c r="K304">
        <v>78419951036.60596</v>
      </c>
      <c r="L304">
        <v>-3.736492971240235E-05</v>
      </c>
      <c r="M304">
        <v>14181505194.95367</v>
      </c>
      <c r="N304">
        <v>0.004853461912363466</v>
      </c>
      <c r="O304">
        <v>330170967.7640205</v>
      </c>
      <c r="P304">
        <v>0.00311418251111184</v>
      </c>
      <c r="Q304">
        <v>412925410.502519</v>
      </c>
      <c r="R304">
        <v>2.564904632063048E-05</v>
      </c>
      <c r="S304">
        <v>44649160193.88296</v>
      </c>
      <c r="T304">
        <v>-1.415429606077545E-05</v>
      </c>
      <c r="U304">
        <v>9066838885.04863</v>
      </c>
      <c r="V304">
        <v>0.005100989517060839</v>
      </c>
      <c r="W304">
        <v>0</v>
      </c>
      <c r="X304">
        <v>-0.00258990398472736</v>
      </c>
      <c r="Y304">
        <v>1045906800.586552</v>
      </c>
    </row>
    <row r="305" spans="1:25">
      <c r="A305" s="2">
        <v>44575</v>
      </c>
      <c r="B305">
        <v>1.00030084161309</v>
      </c>
      <c r="C305">
        <v>1.00023974904489</v>
      </c>
      <c r="D305">
        <v>1827.55401912153</v>
      </c>
      <c r="E305">
        <v>1824.76956069058</v>
      </c>
      <c r="F305">
        <v>0.999923207198511</v>
      </c>
      <c r="G305">
        <v>1.00004446884863</v>
      </c>
      <c r="H305">
        <v>0.998373687130333</v>
      </c>
      <c r="I305">
        <v>1.00125900716331</v>
      </c>
      <c r="J305">
        <v>-0.0001194121133709647</v>
      </c>
      <c r="K305">
        <v>78429638096.64745</v>
      </c>
      <c r="L305">
        <v>0.0001247617307134075</v>
      </c>
      <c r="M305">
        <v>14249378644.98742</v>
      </c>
      <c r="N305">
        <v>-0.002526372733769211</v>
      </c>
      <c r="O305">
        <v>329888717.8251508</v>
      </c>
      <c r="P305">
        <v>-0.003036328942389144</v>
      </c>
      <c r="Q305">
        <v>411844169.9330532</v>
      </c>
      <c r="R305">
        <v>-0.0001465294982381238</v>
      </c>
      <c r="S305">
        <v>44989006906.01503</v>
      </c>
      <c r="T305">
        <v>0.0001061375499331607</v>
      </c>
      <c r="U305">
        <v>9119235132.883722</v>
      </c>
      <c r="V305">
        <v>-0.004038727258888541</v>
      </c>
      <c r="W305">
        <v>0</v>
      </c>
      <c r="X305">
        <v>-0.0002185931150826548</v>
      </c>
      <c r="Y305">
        <v>1044360617.094721</v>
      </c>
    </row>
    <row r="306" spans="1:25">
      <c r="A306" s="2">
        <v>44576</v>
      </c>
      <c r="B306">
        <v>1.00042440677966</v>
      </c>
      <c r="C306">
        <v>1.00005963906343</v>
      </c>
      <c r="D306">
        <v>1825.99171637374</v>
      </c>
      <c r="E306">
        <v>1819.99142200315</v>
      </c>
      <c r="F306">
        <v>0.999973155855403</v>
      </c>
      <c r="G306">
        <v>1.00003762182934</v>
      </c>
      <c r="H306">
        <v>0.9990932361834171</v>
      </c>
      <c r="I306">
        <v>1.00084673646631</v>
      </c>
      <c r="J306">
        <v>0.0001235280042057862</v>
      </c>
      <c r="K306">
        <v>78426543529.54221</v>
      </c>
      <c r="L306">
        <v>-0.0001800668106141101</v>
      </c>
      <c r="M306">
        <v>14392424773.74458</v>
      </c>
      <c r="N306">
        <v>-0.0008548599556805758</v>
      </c>
      <c r="O306">
        <v>330028821.6659017</v>
      </c>
      <c r="P306">
        <v>-0.002618488816539477</v>
      </c>
      <c r="Q306">
        <v>411455494.4545277</v>
      </c>
      <c r="R306">
        <v>4.995249288386461E-05</v>
      </c>
      <c r="S306">
        <v>45163076275.15051</v>
      </c>
      <c r="T306">
        <v>-6.84671482442667E-06</v>
      </c>
      <c r="U306">
        <v>9150232045.378141</v>
      </c>
      <c r="V306">
        <v>0.0007207211712001449</v>
      </c>
      <c r="W306">
        <v>0</v>
      </c>
      <c r="X306">
        <v>-0.0004117522979074639</v>
      </c>
      <c r="Y306">
        <v>1044616305.736219</v>
      </c>
    </row>
    <row r="307" spans="1:25">
      <c r="A307" s="2">
        <v>44577</v>
      </c>
      <c r="B307">
        <v>1.00041041496201</v>
      </c>
      <c r="C307">
        <v>1.00002000898953</v>
      </c>
      <c r="D307">
        <v>1826.76721562188</v>
      </c>
      <c r="E307">
        <v>1818.27381595576</v>
      </c>
      <c r="F307">
        <v>1.00003991912588</v>
      </c>
      <c r="G307">
        <v>1.00013245984804</v>
      </c>
      <c r="H307">
        <v>0.998555364565981</v>
      </c>
      <c r="I307">
        <v>1.00139112274387</v>
      </c>
      <c r="J307">
        <v>-1.398588194667649E-05</v>
      </c>
      <c r="K307">
        <v>78429555646.73955</v>
      </c>
      <c r="L307">
        <v>-3.962771054055736E-05</v>
      </c>
      <c r="M307">
        <v>14449027852.22127</v>
      </c>
      <c r="N307">
        <v>0.0004247003100759095</v>
      </c>
      <c r="O307">
        <v>329819529.1852744</v>
      </c>
      <c r="P307">
        <v>-0.0009437440345183568</v>
      </c>
      <c r="Q307">
        <v>411597020.1347145</v>
      </c>
      <c r="R307">
        <v>6.676506272795812E-05</v>
      </c>
      <c r="S307">
        <v>45290490130.41349</v>
      </c>
      <c r="T307">
        <v>9.483445085423092E-05</v>
      </c>
      <c r="U307">
        <v>9181392375.710686</v>
      </c>
      <c r="V307">
        <v>-0.0005383597826071895</v>
      </c>
      <c r="W307">
        <v>0</v>
      </c>
      <c r="X307">
        <v>0.0005439257158215138</v>
      </c>
      <c r="Y307">
        <v>1045277322.801894</v>
      </c>
    </row>
    <row r="308" spans="1:25">
      <c r="A308" s="2">
        <v>44578</v>
      </c>
      <c r="B308">
        <v>1.00038248100526</v>
      </c>
      <c r="C308">
        <v>1.00012653432488</v>
      </c>
      <c r="D308">
        <v>1825.60874515813</v>
      </c>
      <c r="E308">
        <v>1818.89923581778</v>
      </c>
      <c r="F308">
        <v>1.00000083080139</v>
      </c>
      <c r="G308">
        <v>1.00024263638223</v>
      </c>
      <c r="H308">
        <v>0.9990951546446249</v>
      </c>
      <c r="I308">
        <v>1.00123330931843</v>
      </c>
      <c r="J308">
        <v>-2.792249693961413E-05</v>
      </c>
      <c r="K308">
        <v>78427155547.70999</v>
      </c>
      <c r="L308">
        <v>0.0001065232039283437</v>
      </c>
      <c r="M308">
        <v>14448147855.60474</v>
      </c>
      <c r="N308">
        <v>-0.0006341642513852941</v>
      </c>
      <c r="O308">
        <v>329315778.6003063</v>
      </c>
      <c r="P308">
        <v>0.0003439635199780078</v>
      </c>
      <c r="Q308">
        <v>413062807.9656083</v>
      </c>
      <c r="R308">
        <v>-3.908676418062917E-05</v>
      </c>
      <c r="S308">
        <v>45453804492.50007</v>
      </c>
      <c r="T308">
        <v>0.0001101619421561839</v>
      </c>
      <c r="U308">
        <v>9254130963.496973</v>
      </c>
      <c r="V308">
        <v>0.0005405710066748171</v>
      </c>
      <c r="W308">
        <v>0</v>
      </c>
      <c r="X308">
        <v>-0.0001575941925744395</v>
      </c>
      <c r="Y308">
        <v>1046999516.314245</v>
      </c>
    </row>
    <row r="309" spans="1:25">
      <c r="A309" s="2">
        <v>44579</v>
      </c>
      <c r="B309">
        <v>1.00035186732905</v>
      </c>
      <c r="C309">
        <v>1.00006562310128</v>
      </c>
      <c r="D309">
        <v>1822.82039761677</v>
      </c>
      <c r="E309">
        <v>1825.37673743966</v>
      </c>
      <c r="F309">
        <v>1.00003287121625</v>
      </c>
      <c r="G309">
        <v>1.00000714482759</v>
      </c>
      <c r="H309">
        <v>1.00436260283329</v>
      </c>
      <c r="I309">
        <v>0.996448303228388</v>
      </c>
      <c r="J309">
        <v>-3.060197153725852E-05</v>
      </c>
      <c r="K309">
        <v>78330935881.60184</v>
      </c>
      <c r="L309">
        <v>-6.090351721443898E-05</v>
      </c>
      <c r="M309">
        <v>14293706828.80045</v>
      </c>
      <c r="N309">
        <v>-0.001527352204438781</v>
      </c>
      <c r="O309">
        <v>328948544.3369425</v>
      </c>
      <c r="P309">
        <v>0.00356122070663667</v>
      </c>
      <c r="Q309">
        <v>411330461.1253002</v>
      </c>
      <c r="R309">
        <v>3.204038824100586E-05</v>
      </c>
      <c r="S309">
        <v>45533321927.38237</v>
      </c>
      <c r="T309">
        <v>-0.000235434429681769</v>
      </c>
      <c r="U309">
        <v>9322817603.231712</v>
      </c>
      <c r="V309">
        <v>0.005272218731296574</v>
      </c>
      <c r="W309">
        <v>0</v>
      </c>
      <c r="X309">
        <v>-0.004779111966719651</v>
      </c>
      <c r="Y309">
        <v>1043228410.91608</v>
      </c>
    </row>
    <row r="310" spans="1:25">
      <c r="A310" s="2">
        <v>44580</v>
      </c>
      <c r="B310">
        <v>1.0003367182934</v>
      </c>
      <c r="C310">
        <v>0.999983277788235</v>
      </c>
      <c r="D310">
        <v>1820.78769177799</v>
      </c>
      <c r="E310">
        <v>1817.72127787638</v>
      </c>
      <c r="F310">
        <v>1.00006286354283</v>
      </c>
      <c r="G310">
        <v>1.00003217042665</v>
      </c>
      <c r="H310">
        <v>1.00199768804002</v>
      </c>
      <c r="I310">
        <v>1.00137605947236</v>
      </c>
      <c r="J310">
        <v>-1.514370707411672E-05</v>
      </c>
      <c r="K310">
        <v>78338590955.98578</v>
      </c>
      <c r="L310">
        <v>-8.233990964479077E-05</v>
      </c>
      <c r="M310">
        <v>14216873573.4074</v>
      </c>
      <c r="N310">
        <v>-0.001115143237061411</v>
      </c>
      <c r="O310">
        <v>333922695.0681317</v>
      </c>
      <c r="P310">
        <v>-0.00419390660911878</v>
      </c>
      <c r="Q310">
        <v>416964800.8973019</v>
      </c>
      <c r="R310">
        <v>2.999134072800835E-05</v>
      </c>
      <c r="S310">
        <v>45733866595.91845</v>
      </c>
      <c r="T310">
        <v>2.502542025761834E-05</v>
      </c>
      <c r="U310">
        <v>9334556972.493336</v>
      </c>
      <c r="V310">
        <v>-0.002354642423561426</v>
      </c>
      <c r="W310">
        <v>0</v>
      </c>
      <c r="X310">
        <v>0.004945320522907748</v>
      </c>
      <c r="Y310">
        <v>1050585702.845096</v>
      </c>
    </row>
    <row r="311" spans="1:25">
      <c r="A311" s="2">
        <v>44581</v>
      </c>
      <c r="B311">
        <v>1.00030673290473</v>
      </c>
      <c r="C311">
        <v>1.00010346539462</v>
      </c>
      <c r="D311">
        <v>1848.32048553652</v>
      </c>
      <c r="E311">
        <v>1842.62013720796</v>
      </c>
      <c r="F311">
        <v>0.999914774185124</v>
      </c>
      <c r="G311">
        <v>1.0000382604325</v>
      </c>
      <c r="H311">
        <v>1.00008056898575</v>
      </c>
      <c r="I311">
        <v>0.999612523456704</v>
      </c>
      <c r="J311">
        <v>-2.997529543968813E-05</v>
      </c>
      <c r="K311">
        <v>78332665433.5235</v>
      </c>
      <c r="L311">
        <v>0.0001201896162210669</v>
      </c>
      <c r="M311">
        <v>14342131580.53009</v>
      </c>
      <c r="N311">
        <v>0.01512136416719967</v>
      </c>
      <c r="O311">
        <v>333385503.7170264</v>
      </c>
      <c r="P311">
        <v>0.0136978422570202</v>
      </c>
      <c r="Q311">
        <v>416140225.5122992</v>
      </c>
      <c r="R311">
        <v>-0.0001480800488694589</v>
      </c>
      <c r="S311">
        <v>46024650494.81673</v>
      </c>
      <c r="T311">
        <v>6.08980993832553E-06</v>
      </c>
      <c r="U311">
        <v>9392322472.180836</v>
      </c>
      <c r="V311">
        <v>-0.001913296883968019</v>
      </c>
      <c r="W311">
        <v>0</v>
      </c>
      <c r="X311">
        <v>-0.001761112619953376</v>
      </c>
      <c r="Y311">
        <v>1052289961.457736</v>
      </c>
    </row>
    <row r="312" spans="1:25">
      <c r="A312" s="2">
        <v>44582</v>
      </c>
      <c r="B312">
        <v>1.00010336645237</v>
      </c>
      <c r="C312">
        <v>0.999342320951813</v>
      </c>
      <c r="D312">
        <v>1845.34703750928</v>
      </c>
      <c r="E312">
        <v>1838.97623439942</v>
      </c>
      <c r="F312">
        <v>0.999664437973668</v>
      </c>
      <c r="G312">
        <v>0.999944608883694</v>
      </c>
      <c r="H312">
        <v>1.0012995325065</v>
      </c>
      <c r="I312">
        <v>1.01219369449756</v>
      </c>
      <c r="J312">
        <v>-0.0002033040923051788</v>
      </c>
      <c r="K312">
        <v>78343247304.9201</v>
      </c>
      <c r="L312">
        <v>-0.0007610656988440434</v>
      </c>
      <c r="M312">
        <v>14313901775.98761</v>
      </c>
      <c r="N312">
        <v>-0.001608729682167076</v>
      </c>
      <c r="O312">
        <v>332143846.108945</v>
      </c>
      <c r="P312">
        <v>-0.001977565931772229</v>
      </c>
      <c r="Q312">
        <v>415419660.6281807</v>
      </c>
      <c r="R312">
        <v>-0.0002503575483820963</v>
      </c>
      <c r="S312">
        <v>46349684931.57481</v>
      </c>
      <c r="T312">
        <v>-9.364796579436341E-05</v>
      </c>
      <c r="U312">
        <v>9392270256.50618</v>
      </c>
      <c r="V312">
        <v>0.001218865318007634</v>
      </c>
      <c r="W312">
        <v>0</v>
      </c>
      <c r="X312">
        <v>0.01258604783916639</v>
      </c>
      <c r="Y312">
        <v>1043232391.554105</v>
      </c>
    </row>
    <row r="313" spans="1:25">
      <c r="A313" s="2">
        <v>44583</v>
      </c>
      <c r="B313">
        <v>1.00023850964348</v>
      </c>
      <c r="C313">
        <v>0.999656443725421</v>
      </c>
      <c r="D313">
        <v>1838.47424561183</v>
      </c>
      <c r="E313">
        <v>1835.79196713565</v>
      </c>
      <c r="F313">
        <v>1.00016656218428</v>
      </c>
      <c r="G313">
        <v>1.0002061648159</v>
      </c>
      <c r="H313">
        <v>1.00700303366966</v>
      </c>
      <c r="I313">
        <v>0.998104276879565</v>
      </c>
      <c r="J313">
        <v>0.000135129223281627</v>
      </c>
      <c r="K313">
        <v>78293140462.63594</v>
      </c>
      <c r="L313">
        <v>0.0003143295015353154</v>
      </c>
      <c r="M313">
        <v>14284163626.87017</v>
      </c>
      <c r="N313">
        <v>-0.003724389915691129</v>
      </c>
      <c r="O313">
        <v>334538830.1371036</v>
      </c>
      <c r="P313">
        <v>-0.001731543455649853</v>
      </c>
      <c r="Q313">
        <v>415405436.8694801</v>
      </c>
      <c r="R313">
        <v>0.0005022927609885652</v>
      </c>
      <c r="S313">
        <v>42861187861.34397</v>
      </c>
      <c r="T313">
        <v>0.0002615704208837055</v>
      </c>
      <c r="U313">
        <v>9171762098.628033</v>
      </c>
      <c r="V313">
        <v>0.005696098897482571</v>
      </c>
      <c r="W313">
        <v>0</v>
      </c>
      <c r="X313">
        <v>-0.01391968522881259</v>
      </c>
      <c r="Y313">
        <v>1045156345.701809</v>
      </c>
    </row>
    <row r="314" spans="1:25">
      <c r="A314" s="2">
        <v>44584</v>
      </c>
      <c r="B314">
        <v>1.0002372969024</v>
      </c>
      <c r="C314">
        <v>1.00002663849043</v>
      </c>
      <c r="D314">
        <v>1839.8672487036</v>
      </c>
      <c r="E314">
        <v>1835.72911054883</v>
      </c>
      <c r="F314">
        <v>1.00014514739761</v>
      </c>
      <c r="G314">
        <v>0.999986435973115</v>
      </c>
      <c r="H314">
        <v>1.00534065825962</v>
      </c>
      <c r="I314">
        <v>0.998644020206469</v>
      </c>
      <c r="J314">
        <v>-1.212451898546796E-06</v>
      </c>
      <c r="K314">
        <v>78275097616.65425</v>
      </c>
      <c r="L314">
        <v>0.0003703219914528155</v>
      </c>
      <c r="M314">
        <v>14289300424.17461</v>
      </c>
      <c r="N314">
        <v>0.0007576951894185946</v>
      </c>
      <c r="O314">
        <v>335349482.85453</v>
      </c>
      <c r="P314">
        <v>-3.423949333336562E-05</v>
      </c>
      <c r="Q314">
        <v>415718203.9072782</v>
      </c>
      <c r="R314">
        <v>-2.141122037035981E-05</v>
      </c>
      <c r="S314">
        <v>43284460204.18039</v>
      </c>
      <c r="T314">
        <v>-0.0002196835517659368</v>
      </c>
      <c r="U314">
        <v>9081714927.595781</v>
      </c>
      <c r="V314">
        <v>-0.001650814699119652</v>
      </c>
      <c r="W314">
        <v>0</v>
      </c>
      <c r="X314">
        <v>0.000540768474203368</v>
      </c>
      <c r="Y314">
        <v>1044264197.923064</v>
      </c>
    </row>
    <row r="315" spans="1:25">
      <c r="A315" s="2">
        <v>44585</v>
      </c>
      <c r="B315">
        <v>1.00029815897136</v>
      </c>
      <c r="C315">
        <v>1.00042759358184</v>
      </c>
      <c r="D315">
        <v>1844.32560525448</v>
      </c>
      <c r="E315">
        <v>1837.11126760588</v>
      </c>
      <c r="F315">
        <v>1.0003957346572</v>
      </c>
      <c r="G315">
        <v>1.00002799479836</v>
      </c>
      <c r="H315">
        <v>1.00702599435074</v>
      </c>
      <c r="I315">
        <v>0.999049301203108</v>
      </c>
      <c r="J315">
        <v>6.084763000591131E-05</v>
      </c>
      <c r="K315">
        <v>78341200143.22749</v>
      </c>
      <c r="L315">
        <v>0.0004009444108563631</v>
      </c>
      <c r="M315">
        <v>14019768216.54292</v>
      </c>
      <c r="N315">
        <v>0.002423194691911323</v>
      </c>
      <c r="O315">
        <v>336397182.8396804</v>
      </c>
      <c r="P315">
        <v>0.0007529199428757405</v>
      </c>
      <c r="Q315">
        <v>417065524.2913576</v>
      </c>
      <c r="R315">
        <v>0.0002505508927801436</v>
      </c>
      <c r="S315">
        <v>47698379736.79205</v>
      </c>
      <c r="T315">
        <v>4.155938895755718E-05</v>
      </c>
      <c r="U315">
        <v>9116763338.593296</v>
      </c>
      <c r="V315">
        <v>0.00167638310186069</v>
      </c>
      <c r="W315">
        <v>0</v>
      </c>
      <c r="X315">
        <v>0.0004058312956753962</v>
      </c>
      <c r="Y315">
        <v>1048616960.414617</v>
      </c>
    </row>
    <row r="316" spans="1:25">
      <c r="A316" s="2">
        <v>44586</v>
      </c>
      <c r="B316">
        <v>1.00037585622443</v>
      </c>
      <c r="C316">
        <v>1.00036544772627</v>
      </c>
      <c r="D316">
        <v>1850.08765352958</v>
      </c>
      <c r="E316">
        <v>1843.06524661234</v>
      </c>
      <c r="F316">
        <v>1.00034921607649</v>
      </c>
      <c r="G316">
        <v>1.00022069783752</v>
      </c>
      <c r="H316">
        <v>1.00966631596632</v>
      </c>
      <c r="I316">
        <v>0.999919475492332</v>
      </c>
      <c r="J316">
        <v>7.767409384218382E-05</v>
      </c>
      <c r="K316">
        <v>78319141779.67551</v>
      </c>
      <c r="L316">
        <v>-6.211929375876668E-05</v>
      </c>
      <c r="M316">
        <v>14114048868.38075</v>
      </c>
      <c r="N316">
        <v>0.003124203372053103</v>
      </c>
      <c r="O316">
        <v>338802163.3431301</v>
      </c>
      <c r="P316">
        <v>0.003240946322330851</v>
      </c>
      <c r="Q316">
        <v>418761946.8290361</v>
      </c>
      <c r="R316">
        <v>-4.650017897778191E-05</v>
      </c>
      <c r="S316">
        <v>48142371825.94852</v>
      </c>
      <c r="T316">
        <v>0.0001926976446284812</v>
      </c>
      <c r="U316">
        <v>9263136471.55537</v>
      </c>
      <c r="V316">
        <v>0.002621900159868407</v>
      </c>
      <c r="W316">
        <v>0</v>
      </c>
      <c r="X316">
        <v>0.0008710023501103947</v>
      </c>
      <c r="Y316">
        <v>1019701984.513073</v>
      </c>
    </row>
    <row r="317" spans="1:25">
      <c r="A317" s="2">
        <v>44587</v>
      </c>
      <c r="B317">
        <v>1.00075486265342</v>
      </c>
      <c r="C317">
        <v>0.9999662643016199</v>
      </c>
      <c r="D317">
        <v>1863.31435388079</v>
      </c>
      <c r="E317">
        <v>1850.56195214339</v>
      </c>
      <c r="F317">
        <v>1.00018371968832</v>
      </c>
      <c r="G317">
        <v>0.999993079836353</v>
      </c>
      <c r="H317">
        <v>1.00495056694023</v>
      </c>
      <c r="I317">
        <v>0.999882433049893</v>
      </c>
      <c r="J317">
        <v>0.0003788640305857349</v>
      </c>
      <c r="K317">
        <v>78201016731.89497</v>
      </c>
      <c r="L317">
        <v>-0.0003990375972674487</v>
      </c>
      <c r="M317">
        <v>14286354852.24113</v>
      </c>
      <c r="N317">
        <v>0.007149229024893122</v>
      </c>
      <c r="O317">
        <v>335575846.5136265</v>
      </c>
      <c r="P317">
        <v>0.004067520422746496</v>
      </c>
      <c r="Q317">
        <v>412118231.6923848</v>
      </c>
      <c r="R317">
        <v>-0.0001654386143460362</v>
      </c>
      <c r="S317">
        <v>48523090880.19202</v>
      </c>
      <c r="T317">
        <v>-0.000227567777450699</v>
      </c>
      <c r="U317">
        <v>9212140293.450504</v>
      </c>
      <c r="V317">
        <v>-0.004670601516082562</v>
      </c>
      <c r="W317">
        <v>0</v>
      </c>
      <c r="X317">
        <v>-3.704542550364565E-05</v>
      </c>
      <c r="Y317">
        <v>1021033403.908451</v>
      </c>
    </row>
    <row r="318" spans="1:25">
      <c r="A318" s="2">
        <v>44588</v>
      </c>
      <c r="B318">
        <v>1.00055465517241</v>
      </c>
      <c r="C318">
        <v>0.999857318203595</v>
      </c>
      <c r="D318">
        <v>1833.32101205023</v>
      </c>
      <c r="E318">
        <v>1821.20253554438</v>
      </c>
      <c r="F318">
        <v>1.00020849265937</v>
      </c>
      <c r="G318">
        <v>0.999915191291642</v>
      </c>
      <c r="H318">
        <v>1.0049668844247</v>
      </c>
      <c r="I318">
        <v>1.00540496081211</v>
      </c>
      <c r="J318">
        <v>-0.0002000564658553028</v>
      </c>
      <c r="K318">
        <v>78209008528.44653</v>
      </c>
      <c r="L318">
        <v>-0.000108949773521605</v>
      </c>
      <c r="M318">
        <v>14539884004.55082</v>
      </c>
      <c r="N318">
        <v>-0.0160967695912887</v>
      </c>
      <c r="O318">
        <v>333411565.8577275</v>
      </c>
      <c r="P318">
        <v>-0.01586513575781934</v>
      </c>
      <c r="Q318">
        <v>406628078.1579896</v>
      </c>
      <c r="R318">
        <v>2.476842060339379E-05</v>
      </c>
      <c r="S318">
        <v>49029960393.3088</v>
      </c>
      <c r="T318">
        <v>-7.788908371619829E-05</v>
      </c>
      <c r="U318">
        <v>9303496687.416035</v>
      </c>
      <c r="V318">
        <v>1.623710161147152E-05</v>
      </c>
      <c r="W318">
        <v>0</v>
      </c>
      <c r="X318">
        <v>0.005523177105304145</v>
      </c>
      <c r="Y318">
        <v>1024552603.011716</v>
      </c>
    </row>
    <row r="319" spans="1:25">
      <c r="A319" s="2">
        <v>44589</v>
      </c>
      <c r="B319">
        <v>1.00021588544711</v>
      </c>
      <c r="C319">
        <v>0.999899237307625</v>
      </c>
      <c r="D319">
        <v>1809.31353160859</v>
      </c>
      <c r="E319">
        <v>1796.94085341421</v>
      </c>
      <c r="F319">
        <v>1.00034672373331</v>
      </c>
      <c r="G319">
        <v>0.999973314494448</v>
      </c>
      <c r="H319">
        <v>1.00098743378109</v>
      </c>
      <c r="I319">
        <v>1.01053303112277</v>
      </c>
      <c r="J319">
        <v>-0.0003385819290818715</v>
      </c>
      <c r="K319">
        <v>78196054620.90854</v>
      </c>
      <c r="L319">
        <v>4.19250859764464E-05</v>
      </c>
      <c r="M319">
        <v>14842530747.84767</v>
      </c>
      <c r="N319">
        <v>-0.01309507733988824</v>
      </c>
      <c r="O319">
        <v>341118987.7866903</v>
      </c>
      <c r="P319">
        <v>-0.01332179241828135</v>
      </c>
      <c r="Q319">
        <v>405059754.6907231</v>
      </c>
      <c r="R319">
        <v>0.0001382022597833377</v>
      </c>
      <c r="S319">
        <v>49460982319.43913</v>
      </c>
      <c r="T319">
        <v>5.812813257799476E-05</v>
      </c>
      <c r="U319">
        <v>9131009857.54982</v>
      </c>
      <c r="V319">
        <v>-0.003959782859798366</v>
      </c>
      <c r="W319">
        <v>0</v>
      </c>
      <c r="X319">
        <v>0.005100502295630083</v>
      </c>
      <c r="Y319">
        <v>1026284701.955815</v>
      </c>
    </row>
    <row r="320" spans="1:25">
      <c r="A320" s="2">
        <v>44590</v>
      </c>
      <c r="B320">
        <v>1.00035086499123</v>
      </c>
      <c r="C320">
        <v>1.00022462505465</v>
      </c>
      <c r="D320">
        <v>1796.5998351175</v>
      </c>
      <c r="E320">
        <v>1790.01023386018</v>
      </c>
      <c r="F320">
        <v>0.999921068635427</v>
      </c>
      <c r="G320">
        <v>1.00004951879018</v>
      </c>
      <c r="H320">
        <v>1.00392780366307</v>
      </c>
      <c r="I320">
        <v>1.00584893799747</v>
      </c>
      <c r="J320">
        <v>0.0001349504102905463</v>
      </c>
      <c r="K320">
        <v>78194146776.42897</v>
      </c>
      <c r="L320">
        <v>0.0003254205372744678</v>
      </c>
      <c r="M320">
        <v>14928759424.66465</v>
      </c>
      <c r="N320">
        <v>-0.007026806724750756</v>
      </c>
      <c r="O320">
        <v>349546775.4430296</v>
      </c>
      <c r="P320">
        <v>-0.003856899096518318</v>
      </c>
      <c r="Q320">
        <v>405784343.8822014</v>
      </c>
      <c r="R320">
        <v>-0.0004255075643117001</v>
      </c>
      <c r="S320">
        <v>49627297056.97575</v>
      </c>
      <c r="T320">
        <v>7.620632933624805E-05</v>
      </c>
      <c r="U320">
        <v>9071509427.043427</v>
      </c>
      <c r="V320">
        <v>0.002937469325537068</v>
      </c>
      <c r="W320">
        <v>0</v>
      </c>
      <c r="X320">
        <v>-0.004635269685440813</v>
      </c>
      <c r="Y320">
        <v>1032897019.07104</v>
      </c>
    </row>
    <row r="321" spans="1:25">
      <c r="A321" s="2">
        <v>44591</v>
      </c>
      <c r="B321">
        <v>1.00032645821157</v>
      </c>
      <c r="C321">
        <v>1.00009455730655</v>
      </c>
      <c r="D321">
        <v>1799.32768221879</v>
      </c>
      <c r="E321">
        <v>1793.21228504663</v>
      </c>
      <c r="F321">
        <v>0.999885321508888</v>
      </c>
      <c r="G321">
        <v>0.99976315207481</v>
      </c>
      <c r="H321">
        <v>0.9995719389861381</v>
      </c>
      <c r="I321">
        <v>1.00481293234375</v>
      </c>
      <c r="J321">
        <v>-2.439821917898932E-05</v>
      </c>
      <c r="K321">
        <v>78145999743.39958</v>
      </c>
      <c r="L321">
        <v>-0.0001300385381862723</v>
      </c>
      <c r="M321">
        <v>14927530257.4832</v>
      </c>
      <c r="N321">
        <v>0.001518338724055157</v>
      </c>
      <c r="O321">
        <v>350061024.085522</v>
      </c>
      <c r="P321">
        <v>0.001788845184166776</v>
      </c>
      <c r="Q321">
        <v>405022224.7132329</v>
      </c>
      <c r="R321">
        <v>-3.574994833122069E-05</v>
      </c>
      <c r="S321">
        <v>49687003320.31172</v>
      </c>
      <c r="T321">
        <v>-0.0002863525355387697</v>
      </c>
      <c r="U321">
        <v>9135592590.649918</v>
      </c>
      <c r="V321">
        <v>-0.004338822633498829</v>
      </c>
      <c r="W321">
        <v>0</v>
      </c>
      <c r="X321">
        <v>-0.001029981356626464</v>
      </c>
      <c r="Y321">
        <v>1032243295.991961</v>
      </c>
    </row>
    <row r="322" spans="1:25">
      <c r="A322" s="2">
        <v>44592</v>
      </c>
      <c r="B322">
        <v>1.00036575394506</v>
      </c>
      <c r="C322">
        <v>1.00001221400037</v>
      </c>
      <c r="D322">
        <v>1801.97482956211</v>
      </c>
      <c r="E322">
        <v>1789.84438414787</v>
      </c>
      <c r="F322">
        <v>1.00000666710299</v>
      </c>
      <c r="G322">
        <v>0.999984260140269</v>
      </c>
      <c r="H322">
        <v>1.00247544868934</v>
      </c>
      <c r="I322">
        <v>0.998151686466528</v>
      </c>
      <c r="J322">
        <v>3.928290926169531E-05</v>
      </c>
      <c r="K322">
        <v>78160404556.18214</v>
      </c>
      <c r="L322">
        <v>-8.233552075498363E-05</v>
      </c>
      <c r="M322">
        <v>14985772235.3718</v>
      </c>
      <c r="N322">
        <v>0.001471186915801725</v>
      </c>
      <c r="O322">
        <v>350393015.5332696</v>
      </c>
      <c r="P322">
        <v>-0.001878138426133158</v>
      </c>
      <c r="Q322">
        <v>407010042.0304295</v>
      </c>
      <c r="R322">
        <v>0.0001213595114275545</v>
      </c>
      <c r="S322">
        <v>49806039381.43513</v>
      </c>
      <c r="T322">
        <v>0.0002211604468518313</v>
      </c>
      <c r="U322">
        <v>9130622828.050192</v>
      </c>
      <c r="V322">
        <v>0.002904753114765235</v>
      </c>
      <c r="W322">
        <v>0</v>
      </c>
      <c r="X322">
        <v>-0.00662933931561227</v>
      </c>
      <c r="Y322">
        <v>1034422555.622036</v>
      </c>
    </row>
    <row r="323" spans="1:25">
      <c r="A323" s="2">
        <v>44593</v>
      </c>
      <c r="B323">
        <v>1.00051172998247</v>
      </c>
      <c r="C323">
        <v>1.00007999612065</v>
      </c>
      <c r="D323">
        <v>1803.68378940428</v>
      </c>
      <c r="E323">
        <v>1798.62880002632</v>
      </c>
      <c r="F323">
        <v>0.999997212830382</v>
      </c>
      <c r="G323">
        <v>0.999888638369375</v>
      </c>
      <c r="H323">
        <v>1.01205437985128</v>
      </c>
      <c r="I323">
        <v>1.00063531910372</v>
      </c>
      <c r="J323">
        <v>0.0001459226656193024</v>
      </c>
      <c r="K323">
        <v>78021789065.12622</v>
      </c>
      <c r="L323">
        <v>6.778129239926045E-05</v>
      </c>
      <c r="M323">
        <v>15319771821.67186</v>
      </c>
      <c r="N323">
        <v>0.0009483816389297406</v>
      </c>
      <c r="O323">
        <v>354880335.8595117</v>
      </c>
      <c r="P323">
        <v>0.004907921580362684</v>
      </c>
      <c r="Q323">
        <v>407582522.9945853</v>
      </c>
      <c r="R323">
        <v>-9.454209575765482E-06</v>
      </c>
      <c r="S323">
        <v>49959687329.70525</v>
      </c>
      <c r="T323">
        <v>-9.562327599088594E-05</v>
      </c>
      <c r="U323">
        <v>9153101659.281616</v>
      </c>
      <c r="V323">
        <v>0.009555277562621312</v>
      </c>
      <c r="W323">
        <v>0</v>
      </c>
      <c r="X323">
        <v>0.002488231669461216</v>
      </c>
      <c r="Y323">
        <v>1041570433.459658</v>
      </c>
    </row>
    <row r="324" spans="1:25">
      <c r="A324" s="2">
        <v>44594</v>
      </c>
      <c r="B324">
        <v>1.00053040327294</v>
      </c>
      <c r="C324">
        <v>1.00010891582229</v>
      </c>
      <c r="D324">
        <v>1807.88199972035</v>
      </c>
      <c r="E324">
        <v>1801.15866573789</v>
      </c>
      <c r="F324">
        <v>0.999924239168405</v>
      </c>
      <c r="G324">
        <v>0.999912354763296</v>
      </c>
      <c r="H324">
        <v>1.0093567362366</v>
      </c>
      <c r="I324">
        <v>0.999124097534369</v>
      </c>
      <c r="J324">
        <v>1.866373967485124E-05</v>
      </c>
      <c r="K324">
        <v>77987968237.98351</v>
      </c>
      <c r="L324">
        <v>2.891738836119373E-05</v>
      </c>
      <c r="M324">
        <v>15507897045.36673</v>
      </c>
      <c r="N324">
        <v>0.002327575565480133</v>
      </c>
      <c r="O324">
        <v>356830375.0161098</v>
      </c>
      <c r="P324">
        <v>0.001406552431236996</v>
      </c>
      <c r="Q324">
        <v>409181571.7210736</v>
      </c>
      <c r="R324">
        <v>-7.297386536753159E-05</v>
      </c>
      <c r="S324">
        <v>50183221603.5218</v>
      </c>
      <c r="T324">
        <v>2.371903531139807E-05</v>
      </c>
      <c r="U324">
        <v>9186080686.438246</v>
      </c>
      <c r="V324">
        <v>-0.002665512514333779</v>
      </c>
      <c r="W324">
        <v>0</v>
      </c>
      <c r="X324">
        <v>-0.001510262071005686</v>
      </c>
      <c r="Y324">
        <v>1054863353.783245</v>
      </c>
    </row>
    <row r="325" spans="1:25">
      <c r="A325" s="2">
        <v>44595</v>
      </c>
      <c r="B325">
        <v>1.00060610461718</v>
      </c>
      <c r="C325">
        <v>1.00039648582523</v>
      </c>
      <c r="D325">
        <v>1814.07976484588</v>
      </c>
      <c r="E325">
        <v>1808.22506409445</v>
      </c>
      <c r="F325">
        <v>1.00001792897319</v>
      </c>
      <c r="G325">
        <v>0.999910456107539</v>
      </c>
      <c r="H325">
        <v>1.00570502240909</v>
      </c>
      <c r="I325">
        <v>1.00069539847935</v>
      </c>
      <c r="J325">
        <v>7.566121328461684E-05</v>
      </c>
      <c r="K325">
        <v>77986305554.49643</v>
      </c>
      <c r="L325">
        <v>0.0002875386854277462</v>
      </c>
      <c r="M325">
        <v>15793282071.33809</v>
      </c>
      <c r="N325">
        <v>0.003428191179783102</v>
      </c>
      <c r="O325">
        <v>356493838.0066577</v>
      </c>
      <c r="P325">
        <v>0.003923251455287602</v>
      </c>
      <c r="Q325">
        <v>408785422.7751949</v>
      </c>
      <c r="R325">
        <v>9.369690334048997E-05</v>
      </c>
      <c r="S325">
        <v>50496608833.25861</v>
      </c>
      <c r="T325">
        <v>-1.898822179713378E-06</v>
      </c>
      <c r="U325">
        <v>9161398754.259184</v>
      </c>
      <c r="V325">
        <v>-0.003617862442891639</v>
      </c>
      <c r="W325">
        <v>0</v>
      </c>
      <c r="X325">
        <v>0.001572678457919974</v>
      </c>
      <c r="Y325">
        <v>1062236916.381835</v>
      </c>
    </row>
    <row r="326" spans="1:25">
      <c r="A326" s="2">
        <v>44596</v>
      </c>
      <c r="B326">
        <v>1.00046953828171</v>
      </c>
      <c r="C326">
        <v>1.00089960828035</v>
      </c>
      <c r="D326">
        <v>1812.36885394335</v>
      </c>
      <c r="E326">
        <v>1806.47443185058</v>
      </c>
      <c r="F326">
        <v>0.99989260348133</v>
      </c>
      <c r="G326">
        <v>0.999912394155465</v>
      </c>
      <c r="H326">
        <v>1.00037836548626</v>
      </c>
      <c r="I326">
        <v>0.999482958716321</v>
      </c>
      <c r="J326">
        <v>-0.0001364836121224844</v>
      </c>
      <c r="K326">
        <v>78007423637.48239</v>
      </c>
      <c r="L326">
        <v>0.0005029230532582751</v>
      </c>
      <c r="M326">
        <v>16167921152.17131</v>
      </c>
      <c r="N326">
        <v>-0.0009431288169819974</v>
      </c>
      <c r="O326">
        <v>357001638.5854891</v>
      </c>
      <c r="P326">
        <v>-0.0009681495288568209</v>
      </c>
      <c r="Q326">
        <v>408883926.2112339</v>
      </c>
      <c r="R326">
        <v>-0.0001253232449429653</v>
      </c>
      <c r="S326">
        <v>50809573895.6525</v>
      </c>
      <c r="T326">
        <v>1.938221481756486E-06</v>
      </c>
      <c r="U326">
        <v>9177573141.286545</v>
      </c>
      <c r="V326">
        <v>-0.005296440610458975</v>
      </c>
      <c r="W326">
        <v>0</v>
      </c>
      <c r="X326">
        <v>-0.001211597220164617</v>
      </c>
      <c r="Y326">
        <v>1066850939.326014</v>
      </c>
    </row>
    <row r="327" spans="1:25">
      <c r="A327" s="2">
        <v>44597</v>
      </c>
      <c r="B327">
        <v>1.00067632378726</v>
      </c>
      <c r="C327">
        <v>1.00092443821558</v>
      </c>
      <c r="D327">
        <v>1814.9504468209</v>
      </c>
      <c r="E327">
        <v>1806.90973098</v>
      </c>
      <c r="F327">
        <v>0.999937199432581</v>
      </c>
      <c r="G327">
        <v>0.999999033430742</v>
      </c>
      <c r="H327">
        <v>1.00595006924896</v>
      </c>
      <c r="I327">
        <v>1.00076937119581</v>
      </c>
      <c r="J327">
        <v>0.0002066884574070116</v>
      </c>
      <c r="K327">
        <v>77957701275.59842</v>
      </c>
      <c r="L327">
        <v>2.480761809131593E-05</v>
      </c>
      <c r="M327">
        <v>16457587645.83686</v>
      </c>
      <c r="N327">
        <v>0.001424430171558688</v>
      </c>
      <c r="O327">
        <v>357387790.1409906</v>
      </c>
      <c r="P327">
        <v>0.0002409661170648114</v>
      </c>
      <c r="Q327">
        <v>409144240.6130503</v>
      </c>
      <c r="R327">
        <v>4.460074121537261E-05</v>
      </c>
      <c r="S327">
        <v>50879963765.75092</v>
      </c>
      <c r="T327">
        <v>8.664686604897831E-05</v>
      </c>
      <c r="U327">
        <v>9209733281.043047</v>
      </c>
      <c r="V327">
        <v>0.005569596419642497</v>
      </c>
      <c r="W327">
        <v>0</v>
      </c>
      <c r="X327">
        <v>0.001287077951925619</v>
      </c>
      <c r="Y327">
        <v>1067775355.31684</v>
      </c>
    </row>
    <row r="328" spans="1:25">
      <c r="A328" s="2">
        <v>44598</v>
      </c>
      <c r="B328">
        <v>1.00062830216248</v>
      </c>
      <c r="C328">
        <v>1.00003309171004</v>
      </c>
      <c r="D328">
        <v>1816.91359169882</v>
      </c>
      <c r="E328">
        <v>1808.06009321144</v>
      </c>
      <c r="F328">
        <v>0.999977044877206</v>
      </c>
      <c r="G328">
        <v>0.999976430187025</v>
      </c>
      <c r="H328">
        <v>1.01023526824748</v>
      </c>
      <c r="I328">
        <v>0.998483853234737</v>
      </c>
      <c r="J328">
        <v>-4.798916856374458E-05</v>
      </c>
      <c r="K328">
        <v>77952189151.77734</v>
      </c>
      <c r="L328">
        <v>-0.000890523271795729</v>
      </c>
      <c r="M328">
        <v>16528506585.99733</v>
      </c>
      <c r="N328">
        <v>0.001081652053563698</v>
      </c>
      <c r="O328">
        <v>357575170.3466259</v>
      </c>
      <c r="P328">
        <v>0.0006366462096676351</v>
      </c>
      <c r="Q328">
        <v>409450615.1036965</v>
      </c>
      <c r="R328">
        <v>3.984794709865902E-05</v>
      </c>
      <c r="S328">
        <v>51056019647.94133</v>
      </c>
      <c r="T328">
        <v>-2.260326556469128E-05</v>
      </c>
      <c r="U328">
        <v>9310939038.312035</v>
      </c>
      <c r="V328">
        <v>0.004259852580674517</v>
      </c>
      <c r="W328">
        <v>0</v>
      </c>
      <c r="X328">
        <v>-0.002283760901217624</v>
      </c>
      <c r="Y328">
        <v>1072791255.292506</v>
      </c>
    </row>
    <row r="329" spans="1:25">
      <c r="A329" s="2">
        <v>44599</v>
      </c>
      <c r="B329">
        <v>1.00055755113968</v>
      </c>
      <c r="C329">
        <v>1.00037398344779</v>
      </c>
      <c r="D329">
        <v>1817.86620858117</v>
      </c>
      <c r="E329">
        <v>1809.41400079495</v>
      </c>
      <c r="F329">
        <v>1.00047395090223</v>
      </c>
      <c r="G329">
        <v>0.99989670949737</v>
      </c>
      <c r="H329">
        <v>1.01083379793086</v>
      </c>
      <c r="I329">
        <v>0.999369431898151</v>
      </c>
      <c r="J329">
        <v>-7.07065976917054E-05</v>
      </c>
      <c r="K329">
        <v>77964643623.77342</v>
      </c>
      <c r="L329">
        <v>0.0003408804574327462</v>
      </c>
      <c r="M329">
        <v>16523551598.0831</v>
      </c>
      <c r="N329">
        <v>0.0005243050009104966</v>
      </c>
      <c r="O329">
        <v>359080086.787609</v>
      </c>
      <c r="P329">
        <v>0.0007488178012409197</v>
      </c>
      <c r="Q329">
        <v>409047223.2422006</v>
      </c>
      <c r="R329">
        <v>0.0004969174318247838</v>
      </c>
      <c r="S329">
        <v>51047893092.76711</v>
      </c>
      <c r="T329">
        <v>-7.9722568701035E-05</v>
      </c>
      <c r="U329">
        <v>9325290037.638271</v>
      </c>
      <c r="V329">
        <v>0.0005924656386411264</v>
      </c>
      <c r="W329">
        <v>0</v>
      </c>
      <c r="X329">
        <v>0.0008869233694115408</v>
      </c>
      <c r="Y329">
        <v>1067695972.261169</v>
      </c>
    </row>
    <row r="330" spans="1:25">
      <c r="A330" s="2">
        <v>44600</v>
      </c>
      <c r="B330">
        <v>1.00071741087084</v>
      </c>
      <c r="C330">
        <v>1.00007408696459</v>
      </c>
      <c r="D330">
        <v>1825.51701034727</v>
      </c>
      <c r="E330">
        <v>1807.63136119185</v>
      </c>
      <c r="F330">
        <v>1.00007095258027</v>
      </c>
      <c r="G330">
        <v>0.999908889450614</v>
      </c>
      <c r="H330">
        <v>0.997275751326867</v>
      </c>
      <c r="I330">
        <v>0.997962827191235</v>
      </c>
      <c r="J330">
        <v>0.0001597706508515984</v>
      </c>
      <c r="K330">
        <v>77994121107.80284</v>
      </c>
      <c r="L330">
        <v>-0.0002997843688080648</v>
      </c>
      <c r="M330">
        <v>16813674605.04278</v>
      </c>
      <c r="N330">
        <v>0.004208671534783326</v>
      </c>
      <c r="O330">
        <v>360592544.8379544</v>
      </c>
      <c r="P330">
        <v>-0.0009852027243719697</v>
      </c>
      <c r="Q330">
        <v>408965855.7911398</v>
      </c>
      <c r="R330">
        <v>-0.0004028074110241642</v>
      </c>
      <c r="S330">
        <v>51365261760.50056</v>
      </c>
      <c r="T330">
        <v>1.218121144752615E-05</v>
      </c>
      <c r="U330">
        <v>9466927822.350712</v>
      </c>
      <c r="V330">
        <v>-0.0134127357353363</v>
      </c>
      <c r="W330">
        <v>0</v>
      </c>
      <c r="X330">
        <v>-0.001407492226617735</v>
      </c>
      <c r="Y330">
        <v>1077193085.531692</v>
      </c>
    </row>
    <row r="331" spans="1:25">
      <c r="A331" s="2">
        <v>44601</v>
      </c>
      <c r="B331">
        <v>1.00091462302747</v>
      </c>
      <c r="C331">
        <v>1.00002367063611</v>
      </c>
      <c r="D331">
        <v>1833.20615268608</v>
      </c>
      <c r="E331">
        <v>1807.27178814512</v>
      </c>
      <c r="F331">
        <v>1.00018357971924</v>
      </c>
      <c r="G331">
        <v>0.9998299664815899</v>
      </c>
      <c r="H331">
        <v>0.995208774029844</v>
      </c>
      <c r="I331">
        <v>1.00495959818261</v>
      </c>
      <c r="J331">
        <v>0.0001970707759129109</v>
      </c>
      <c r="K331">
        <v>77994046259.259</v>
      </c>
      <c r="L331">
        <v>-5.041259356397543E-05</v>
      </c>
      <c r="M331">
        <v>17071974981.77263</v>
      </c>
      <c r="N331">
        <v>0.004212035437208828</v>
      </c>
      <c r="O331">
        <v>361761758.5693101</v>
      </c>
      <c r="P331">
        <v>-0.0001989194558413843</v>
      </c>
      <c r="Q331">
        <v>409180232.0738773</v>
      </c>
      <c r="R331">
        <v>0.0001126191483509231</v>
      </c>
      <c r="S331">
        <v>51606203747.2852</v>
      </c>
      <c r="T331">
        <v>-7.893016039428602E-05</v>
      </c>
      <c r="U331">
        <v>9647369743.27467</v>
      </c>
      <c r="V331">
        <v>-0.002072623639222004</v>
      </c>
      <c r="W331">
        <v>0</v>
      </c>
      <c r="X331">
        <v>0.00701105371937305</v>
      </c>
      <c r="Y331">
        <v>1078236196.465027</v>
      </c>
    </row>
    <row r="332" spans="1:25">
      <c r="A332" s="2">
        <v>44602</v>
      </c>
      <c r="B332">
        <v>1.00086228521333</v>
      </c>
      <c r="C332">
        <v>0.999971989479072</v>
      </c>
      <c r="D332">
        <v>1839.15028502273</v>
      </c>
      <c r="E332">
        <v>1808.21914402423</v>
      </c>
      <c r="F332">
        <v>1.00000731437586</v>
      </c>
      <c r="G332">
        <v>0.99997715815349</v>
      </c>
      <c r="H332">
        <v>0.997225967911085</v>
      </c>
      <c r="I332">
        <v>1.00057398623189</v>
      </c>
      <c r="J332">
        <v>-5.228998851236621E-05</v>
      </c>
      <c r="K332">
        <v>77979153622.76723</v>
      </c>
      <c r="L332">
        <v>-5.167993374122215E-05</v>
      </c>
      <c r="M332">
        <v>17324361871.67684</v>
      </c>
      <c r="N332">
        <v>0.003242478936665405</v>
      </c>
      <c r="O332">
        <v>363076963.9349005</v>
      </c>
      <c r="P332">
        <v>0.0005241911511728592</v>
      </c>
      <c r="Q332">
        <v>408466429.4472408</v>
      </c>
      <c r="R332">
        <v>-0.0001762329905770077</v>
      </c>
      <c r="S332">
        <v>51860484978.85255</v>
      </c>
      <c r="T332">
        <v>0.0001472167036740135</v>
      </c>
      <c r="U332">
        <v>9755261444.599121</v>
      </c>
      <c r="V332">
        <v>0.002026905242276777</v>
      </c>
      <c r="W332">
        <v>0</v>
      </c>
      <c r="X332">
        <v>-0.004363968420870834</v>
      </c>
      <c r="Y332">
        <v>1079099817.628159</v>
      </c>
    </row>
    <row r="333" spans="1:25">
      <c r="A333" s="2">
        <v>44603</v>
      </c>
      <c r="B333">
        <v>1.00067117475161</v>
      </c>
      <c r="C333">
        <v>0.999724386462353</v>
      </c>
      <c r="D333">
        <v>1834.93736171978</v>
      </c>
      <c r="E333">
        <v>1805.06476003066</v>
      </c>
      <c r="F333">
        <v>0.999898162611456</v>
      </c>
      <c r="G333">
        <v>1.00003203088837</v>
      </c>
      <c r="H333">
        <v>0.9958931149226919</v>
      </c>
      <c r="I333">
        <v>0.999221098002933</v>
      </c>
      <c r="J333">
        <v>-0.0001909458119698781</v>
      </c>
      <c r="K333">
        <v>78425955056.59158</v>
      </c>
      <c r="L333">
        <v>-0.0002476099524028053</v>
      </c>
      <c r="M333">
        <v>17577715929.36753</v>
      </c>
      <c r="N333">
        <v>-0.002290690074246982</v>
      </c>
      <c r="O333">
        <v>370135174.0312879</v>
      </c>
      <c r="P333">
        <v>-0.001744469968695261</v>
      </c>
      <c r="Q333">
        <v>412849634.9885522</v>
      </c>
      <c r="R333">
        <v>-0.0001091509660329226</v>
      </c>
      <c r="S333">
        <v>52097990429.40648</v>
      </c>
      <c r="T333">
        <v>5.487398830306134E-05</v>
      </c>
      <c r="U333">
        <v>9800293534.989971</v>
      </c>
      <c r="V333">
        <v>-0.001336560650526342</v>
      </c>
      <c r="W333">
        <v>0</v>
      </c>
      <c r="X333">
        <v>-0.001352112135207473</v>
      </c>
      <c r="Y333">
        <v>1083168957.695696</v>
      </c>
    </row>
    <row r="334" spans="1:25">
      <c r="A334" s="2">
        <v>44604</v>
      </c>
      <c r="B334">
        <v>1.0005167270602</v>
      </c>
      <c r="C334">
        <v>1.0001491384972</v>
      </c>
      <c r="D334">
        <v>1870.60851329152</v>
      </c>
      <c r="E334">
        <v>1824.43469912039</v>
      </c>
      <c r="F334">
        <v>0.999908600890358</v>
      </c>
      <c r="G334">
        <v>1.00018485175336</v>
      </c>
      <c r="H334">
        <v>0.993765386142118</v>
      </c>
      <c r="I334">
        <v>0.996492841064201</v>
      </c>
      <c r="J334">
        <v>-0.0001543440995472878</v>
      </c>
      <c r="K334">
        <v>78467122585.17162</v>
      </c>
      <c r="L334">
        <v>0.0004248691345323241</v>
      </c>
      <c r="M334">
        <v>17781379778.04029</v>
      </c>
      <c r="N334">
        <v>0.0194399832473342</v>
      </c>
      <c r="O334">
        <v>376023939.3384552</v>
      </c>
      <c r="P334">
        <v>0.01073088318969839</v>
      </c>
      <c r="Q334">
        <v>420724822.525381</v>
      </c>
      <c r="R334">
        <v>1.043934201727659E-05</v>
      </c>
      <c r="S334">
        <v>52267584460.42999</v>
      </c>
      <c r="T334">
        <v>0.000152815970158926</v>
      </c>
      <c r="U334">
        <v>9834786065.398458</v>
      </c>
      <c r="V334">
        <v>-0.002136503153492675</v>
      </c>
      <c r="W334">
        <v>0</v>
      </c>
      <c r="X334">
        <v>-0.002730383640001999</v>
      </c>
      <c r="Y334">
        <v>1082386012.646532</v>
      </c>
    </row>
    <row r="335" spans="1:25">
      <c r="A335" s="2">
        <v>44605</v>
      </c>
      <c r="B335">
        <v>1.00056196960842</v>
      </c>
      <c r="C335">
        <v>0.999871888666481</v>
      </c>
      <c r="D335">
        <v>1874.63185254135</v>
      </c>
      <c r="E335">
        <v>1859.23614784801</v>
      </c>
      <c r="F335">
        <v>1.00018037839483</v>
      </c>
      <c r="G335">
        <v>1.00004163366452</v>
      </c>
      <c r="H335">
        <v>0.999795533945772</v>
      </c>
      <c r="I335">
        <v>0.99893637477373</v>
      </c>
      <c r="J335">
        <v>4.521918224487109E-05</v>
      </c>
      <c r="K335">
        <v>78459090295.51033</v>
      </c>
      <c r="L335">
        <v>-0.0002772084882617376</v>
      </c>
      <c r="M335">
        <v>17587165377.19605</v>
      </c>
      <c r="N335">
        <v>0.002150818421514877</v>
      </c>
      <c r="O335">
        <v>377540303.3883541</v>
      </c>
      <c r="P335">
        <v>0.01907519559039228</v>
      </c>
      <c r="Q335">
        <v>421274391.6842452</v>
      </c>
      <c r="R335">
        <v>0.0002718023469645559</v>
      </c>
      <c r="S335">
        <v>52298040402.99226</v>
      </c>
      <c r="T335">
        <v>-0.0001431916196181771</v>
      </c>
      <c r="U335">
        <v>9816262814.337677</v>
      </c>
      <c r="V335">
        <v>0.006067979311559224</v>
      </c>
      <c r="W335">
        <v>0</v>
      </c>
      <c r="X335">
        <v>0.002452133732259831</v>
      </c>
      <c r="Y335">
        <v>1076868750.213046</v>
      </c>
    </row>
    <row r="336" spans="1:25">
      <c r="A336" s="2">
        <v>44606</v>
      </c>
      <c r="B336">
        <v>1.00045954704851</v>
      </c>
      <c r="C336">
        <v>0.999692865131535</v>
      </c>
      <c r="D336">
        <v>1882.19154236586</v>
      </c>
      <c r="E336">
        <v>1861.66476339717</v>
      </c>
      <c r="F336">
        <v>0.999821065609776</v>
      </c>
      <c r="G336">
        <v>0.999888262512672</v>
      </c>
      <c r="H336">
        <v>1.00258633894534</v>
      </c>
      <c r="I336">
        <v>1.00167437077892</v>
      </c>
      <c r="J336">
        <v>-0.0001023650338719539</v>
      </c>
      <c r="K336">
        <v>78461268357.10818</v>
      </c>
      <c r="L336">
        <v>-0.0001790464728284036</v>
      </c>
      <c r="M336">
        <v>17592408152.07462</v>
      </c>
      <c r="N336">
        <v>0.004032626360349845</v>
      </c>
      <c r="O336">
        <v>377793195.6734731</v>
      </c>
      <c r="P336">
        <v>0.001306243723784739</v>
      </c>
      <c r="Q336">
        <v>423570784.7119552</v>
      </c>
      <c r="R336">
        <v>-0.0003592479844791718</v>
      </c>
      <c r="S336">
        <v>52355071806.90195</v>
      </c>
      <c r="T336">
        <v>-0.0001533647667106841</v>
      </c>
      <c r="U336">
        <v>9817161603.283569</v>
      </c>
      <c r="V336">
        <v>0.002791375741151736</v>
      </c>
      <c r="W336">
        <v>0</v>
      </c>
      <c r="X336">
        <v>0.002740911307599792</v>
      </c>
      <c r="Y336">
        <v>1078879855.539305</v>
      </c>
    </row>
    <row r="337" spans="1:25">
      <c r="A337" s="2">
        <v>44607</v>
      </c>
      <c r="B337">
        <v>1.00048732028054</v>
      </c>
      <c r="C337">
        <v>0.999990875898318</v>
      </c>
      <c r="D337">
        <v>1883.45231298004</v>
      </c>
      <c r="E337">
        <v>1871.81281432784</v>
      </c>
      <c r="F337">
        <v>0.999882336708762</v>
      </c>
      <c r="G337">
        <v>0.999850125786551</v>
      </c>
      <c r="H337">
        <v>1.0027431293969</v>
      </c>
      <c r="I337">
        <v>0.99652018889987</v>
      </c>
      <c r="J337">
        <v>2.776047478580956E-05</v>
      </c>
      <c r="K337">
        <v>78519354007.42216</v>
      </c>
      <c r="L337">
        <v>0.0002981023244013059</v>
      </c>
      <c r="M337">
        <v>17567972841.90668</v>
      </c>
      <c r="N337">
        <v>0.0006698418231096959</v>
      </c>
      <c r="O337">
        <v>374036551.1071017</v>
      </c>
      <c r="P337">
        <v>0.005451062473864399</v>
      </c>
      <c r="Q337">
        <v>419704429.5488728</v>
      </c>
      <c r="R337">
        <v>6.128206445477069E-05</v>
      </c>
      <c r="S337">
        <v>52509128704.26846</v>
      </c>
      <c r="T337">
        <v>-3.814098789922671E-05</v>
      </c>
      <c r="U337">
        <v>9800354267.853043</v>
      </c>
      <c r="V337">
        <v>0.0001563859843980442</v>
      </c>
      <c r="W337">
        <v>0</v>
      </c>
      <c r="X337">
        <v>-0.005145566293207615</v>
      </c>
      <c r="Y337">
        <v>1033409415.377233</v>
      </c>
    </row>
    <row r="338" spans="1:25">
      <c r="A338" s="2">
        <v>44608</v>
      </c>
      <c r="B338">
        <v>1.00062829924021</v>
      </c>
      <c r="C338">
        <v>1.00073366677071</v>
      </c>
      <c r="D338">
        <v>1861.13974736831</v>
      </c>
      <c r="E338">
        <v>1854.72690236174</v>
      </c>
      <c r="F338">
        <v>1.00062294515858</v>
      </c>
      <c r="G338">
        <v>0.999977501052016</v>
      </c>
      <c r="H338">
        <v>0.998172610443945</v>
      </c>
      <c r="I338">
        <v>1.00062887858341</v>
      </c>
      <c r="J338">
        <v>0.0001409102912273141</v>
      </c>
      <c r="K338">
        <v>78513901462.47574</v>
      </c>
      <c r="L338">
        <v>0.0007427976497533795</v>
      </c>
      <c r="M338">
        <v>17822625464.35158</v>
      </c>
      <c r="N338">
        <v>-0.01184663155948262</v>
      </c>
      <c r="O338">
        <v>391327955.0866489</v>
      </c>
      <c r="P338">
        <v>-0.00912800245586276</v>
      </c>
      <c r="Q338">
        <v>423562469.0755853</v>
      </c>
      <c r="R338">
        <v>0.0007406956025002298</v>
      </c>
      <c r="S338">
        <v>52519004553.22669</v>
      </c>
      <c r="T338">
        <v>0.0001273943585942128</v>
      </c>
      <c r="U338">
        <v>9941939037.867817</v>
      </c>
      <c r="V338">
        <v>-0.004558015726025433</v>
      </c>
      <c r="W338">
        <v>0</v>
      </c>
      <c r="X338">
        <v>0.00412303707371553</v>
      </c>
      <c r="Y338">
        <v>1033656939.009116</v>
      </c>
    </row>
    <row r="339" spans="1:25">
      <c r="A339" s="2">
        <v>44609</v>
      </c>
      <c r="B339">
        <v>1.00055881355932</v>
      </c>
      <c r="C339">
        <v>1.00015818674488</v>
      </c>
      <c r="D339">
        <v>1879.60511825997</v>
      </c>
      <c r="E339">
        <v>1871.77606648007</v>
      </c>
      <c r="F339">
        <v>1.00004285743697</v>
      </c>
      <c r="G339">
        <v>1.00010384254964</v>
      </c>
      <c r="H339">
        <v>0.99779090522647</v>
      </c>
      <c r="I339">
        <v>1.00711944001198</v>
      </c>
      <c r="J339">
        <v>-6.944205050252172E-05</v>
      </c>
      <c r="K339">
        <v>78687809951.50668</v>
      </c>
      <c r="L339">
        <v>-0.0005750581247925268</v>
      </c>
      <c r="M339">
        <v>17754263333.45794</v>
      </c>
      <c r="N339">
        <v>0.00992153916317684</v>
      </c>
      <c r="O339">
        <v>399721815.1688561</v>
      </c>
      <c r="P339">
        <v>0.009192277362570334</v>
      </c>
      <c r="Q339">
        <v>429949131.2118535</v>
      </c>
      <c r="R339">
        <v>-0.0005797265837413912</v>
      </c>
      <c r="S339">
        <v>52648989703.26553</v>
      </c>
      <c r="T339">
        <v>0.0001263443402388376</v>
      </c>
      <c r="U339">
        <v>9868781268.039528</v>
      </c>
      <c r="V339">
        <v>-0.0003824040185848032</v>
      </c>
      <c r="W339">
        <v>0</v>
      </c>
      <c r="X339">
        <v>0.006486482218820866</v>
      </c>
      <c r="Y339">
        <v>1025742957.517289</v>
      </c>
    </row>
    <row r="340" spans="1:25">
      <c r="A340" s="2">
        <v>44610</v>
      </c>
      <c r="B340">
        <v>1.00059458211572</v>
      </c>
      <c r="C340">
        <v>0.999625362260243</v>
      </c>
      <c r="D340">
        <v>1916.25498078107</v>
      </c>
      <c r="E340">
        <v>1899.99953339264</v>
      </c>
      <c r="F340">
        <v>1.00029338037195</v>
      </c>
      <c r="G340">
        <v>0.999883306487434</v>
      </c>
      <c r="H340">
        <v>0.99433184191233</v>
      </c>
      <c r="I340">
        <v>0.999513730296977</v>
      </c>
      <c r="J340">
        <v>3.574857960897404E-05</v>
      </c>
      <c r="K340">
        <v>78735096286.9915</v>
      </c>
      <c r="L340">
        <v>-0.0005327402121970692</v>
      </c>
      <c r="M340">
        <v>18030620524.26447</v>
      </c>
      <c r="N340">
        <v>0.01949870329946135</v>
      </c>
      <c r="O340">
        <v>399332203.9886192</v>
      </c>
      <c r="P340">
        <v>0.01507844203053899</v>
      </c>
      <c r="Q340">
        <v>429691243.2361696</v>
      </c>
      <c r="R340">
        <v>0.0002505121986693393</v>
      </c>
      <c r="S340">
        <v>52593265125.96448</v>
      </c>
      <c r="T340">
        <v>-0.000220513163556979</v>
      </c>
      <c r="U340">
        <v>9785740837.360649</v>
      </c>
      <c r="V340">
        <v>-0.003466721630775771</v>
      </c>
      <c r="W340">
        <v>0</v>
      </c>
      <c r="X340">
        <v>-0.007551944101995112</v>
      </c>
      <c r="Y340">
        <v>1028027377.829439</v>
      </c>
    </row>
    <row r="341" spans="1:25">
      <c r="A341" s="2">
        <v>44611</v>
      </c>
      <c r="B341">
        <v>1.00051267387493</v>
      </c>
      <c r="C341">
        <v>0.999846328290623</v>
      </c>
      <c r="D341">
        <v>1914.38719589577</v>
      </c>
      <c r="E341">
        <v>1898.85989384485</v>
      </c>
      <c r="F341">
        <v>1.00010499779191</v>
      </c>
      <c r="G341">
        <v>0.99999667685564</v>
      </c>
      <c r="H341">
        <v>0.996904989182322</v>
      </c>
      <c r="I341">
        <v>1.00069869520545</v>
      </c>
      <c r="J341">
        <v>-8.185956855466525E-05</v>
      </c>
      <c r="K341">
        <v>78727786321.8616</v>
      </c>
      <c r="L341">
        <v>0.000221048843619176</v>
      </c>
      <c r="M341">
        <v>18184190968.76976</v>
      </c>
      <c r="N341">
        <v>-0.0009747058215282545</v>
      </c>
      <c r="O341">
        <v>423935955.4549141</v>
      </c>
      <c r="P341">
        <v>-0.0005998104356136347</v>
      </c>
      <c r="Q341">
        <v>429682728.1396936</v>
      </c>
      <c r="R341">
        <v>-0.0001883273284982723</v>
      </c>
      <c r="S341">
        <v>52518931231.79984</v>
      </c>
      <c r="T341">
        <v>0.0001133835993365473</v>
      </c>
      <c r="U341">
        <v>9751635205.846016</v>
      </c>
      <c r="V341">
        <v>0.002587815416876582</v>
      </c>
      <c r="W341">
        <v>0</v>
      </c>
      <c r="X341">
        <v>0.001185541401338197</v>
      </c>
      <c r="Y341">
        <v>1029369073.738244</v>
      </c>
    </row>
    <row r="342" spans="1:25">
      <c r="A342" s="2">
        <v>44612</v>
      </c>
      <c r="B342">
        <v>1.00041978375219</v>
      </c>
      <c r="C342">
        <v>0.999813849903868</v>
      </c>
      <c r="D342">
        <v>1916.13275077946</v>
      </c>
      <c r="E342">
        <v>1898.82226455767</v>
      </c>
      <c r="F342">
        <v>0.999819031671717</v>
      </c>
      <c r="G342">
        <v>0.999975588194039</v>
      </c>
      <c r="H342">
        <v>0.998707704407237</v>
      </c>
      <c r="I342">
        <v>1.00090718842872</v>
      </c>
      <c r="J342">
        <v>-9.284252480301625E-05</v>
      </c>
      <c r="K342">
        <v>79049151779.45543</v>
      </c>
      <c r="L342">
        <v>-3.248337853134498E-05</v>
      </c>
      <c r="M342">
        <v>18187699450.14549</v>
      </c>
      <c r="N342">
        <v>0.0009118086912784928</v>
      </c>
      <c r="O342">
        <v>428847555.1312757</v>
      </c>
      <c r="P342">
        <v>-1.981677916407243E-05</v>
      </c>
      <c r="Q342">
        <v>431094883.5553776</v>
      </c>
      <c r="R342">
        <v>-0.0002859360975341341</v>
      </c>
      <c r="S342">
        <v>52609000993.95013</v>
      </c>
      <c r="T342">
        <v>-2.10887316819397E-05</v>
      </c>
      <c r="U342">
        <v>9770751103.598385</v>
      </c>
      <c r="V342">
        <v>0.001808311970024068</v>
      </c>
      <c r="W342">
        <v>0</v>
      </c>
      <c r="X342">
        <v>0.0002083476517646954</v>
      </c>
      <c r="Y342">
        <v>1032116407.453811</v>
      </c>
    </row>
    <row r="343" spans="1:25">
      <c r="A343" s="2">
        <v>44613</v>
      </c>
      <c r="B343">
        <v>1.00037522501461</v>
      </c>
      <c r="C343">
        <v>1.00000675528402</v>
      </c>
      <c r="D343">
        <v>1938.33251203466</v>
      </c>
      <c r="E343">
        <v>1905.06275776047</v>
      </c>
      <c r="F343">
        <v>0.999832039576121</v>
      </c>
      <c r="G343">
        <v>0.999924438437032</v>
      </c>
      <c r="H343">
        <v>0.995050363466728</v>
      </c>
      <c r="I343">
        <v>1.00160871636096</v>
      </c>
      <c r="J343">
        <v>-4.454004039466941E-05</v>
      </c>
      <c r="K343">
        <v>79081798580.47858</v>
      </c>
      <c r="L343">
        <v>0.000192941296192739</v>
      </c>
      <c r="M343">
        <v>18110038819.28587</v>
      </c>
      <c r="N343">
        <v>0.01158571150468024</v>
      </c>
      <c r="O343">
        <v>432519580.6396756</v>
      </c>
      <c r="P343">
        <v>0.003286507283636553</v>
      </c>
      <c r="Q343">
        <v>431583967.4495419</v>
      </c>
      <c r="R343">
        <v>1.301025884870022E-05</v>
      </c>
      <c r="S343">
        <v>52621670129.84061</v>
      </c>
      <c r="T343">
        <v>-5.115100569530462E-05</v>
      </c>
      <c r="U343">
        <v>9754886827.048067</v>
      </c>
      <c r="V343">
        <v>-0.00366207342185243</v>
      </c>
      <c r="W343">
        <v>0</v>
      </c>
      <c r="X343">
        <v>0.0007008920910451799</v>
      </c>
      <c r="Y343">
        <v>1029251611.667229</v>
      </c>
    </row>
    <row r="344" spans="1:25">
      <c r="A344" s="2">
        <v>44614</v>
      </c>
      <c r="B344">
        <v>1.00045791057861</v>
      </c>
      <c r="C344">
        <v>0.999978825009289</v>
      </c>
      <c r="D344">
        <v>1954.92956696196</v>
      </c>
      <c r="E344">
        <v>1907.22408128282</v>
      </c>
      <c r="F344">
        <v>1.0000505651426</v>
      </c>
      <c r="G344">
        <v>1.0000143452367</v>
      </c>
      <c r="H344">
        <v>0.996676611816471</v>
      </c>
      <c r="I344">
        <v>1.00489753499204</v>
      </c>
      <c r="J344">
        <v>8.265454994527133E-05</v>
      </c>
      <c r="K344">
        <v>79393369781.48213</v>
      </c>
      <c r="L344">
        <v>-2.793008605528335E-05</v>
      </c>
      <c r="M344">
        <v>18112939207.53418</v>
      </c>
      <c r="N344">
        <v>0.008562542713519417</v>
      </c>
      <c r="O344">
        <v>422269246.9946051</v>
      </c>
      <c r="P344">
        <v>0.001134515654954482</v>
      </c>
      <c r="Q344">
        <v>431445088.8215284</v>
      </c>
      <c r="R344">
        <v>0.0002185622762915784</v>
      </c>
      <c r="S344">
        <v>52639904745.05466</v>
      </c>
      <c r="T344">
        <v>8.99135936796025E-05</v>
      </c>
      <c r="U344">
        <v>9714020996.362396</v>
      </c>
      <c r="V344">
        <v>0.001634337727466573</v>
      </c>
      <c r="W344">
        <v>0</v>
      </c>
      <c r="X344">
        <v>0.003283536352427951</v>
      </c>
      <c r="Y344">
        <v>1029076228.111582</v>
      </c>
    </row>
    <row r="345" spans="1:25">
      <c r="A345" s="2">
        <v>44615</v>
      </c>
      <c r="B345">
        <v>1.00048721800117</v>
      </c>
      <c r="C345">
        <v>1.00013897523655</v>
      </c>
      <c r="D345">
        <v>1908.59945565385</v>
      </c>
      <c r="E345">
        <v>1906.6103590788</v>
      </c>
      <c r="F345">
        <v>1.00038335324679</v>
      </c>
      <c r="G345">
        <v>1.00095761420222</v>
      </c>
      <c r="H345">
        <v>0.997520394490538</v>
      </c>
      <c r="I345">
        <v>0.999417773896812</v>
      </c>
      <c r="J345">
        <v>2.929400852358377E-05</v>
      </c>
      <c r="K345">
        <v>79454500643.04001</v>
      </c>
      <c r="L345">
        <v>0.0001601536185122931</v>
      </c>
      <c r="M345">
        <v>18289200665.65313</v>
      </c>
      <c r="N345">
        <v>-0.02369912046504508</v>
      </c>
      <c r="O345">
        <v>439960267.0458569</v>
      </c>
      <c r="P345">
        <v>-0.0003217881999514338</v>
      </c>
      <c r="Q345">
        <v>434650638.1364406</v>
      </c>
      <c r="R345">
        <v>0.0003327712775629266</v>
      </c>
      <c r="S345">
        <v>52718402029.35452</v>
      </c>
      <c r="T345">
        <v>0.0009432554342976296</v>
      </c>
      <c r="U345">
        <v>9670132695.119017</v>
      </c>
      <c r="V345">
        <v>0.0008465962420138862</v>
      </c>
      <c r="W345">
        <v>0</v>
      </c>
      <c r="X345">
        <v>-0.005453054569659499</v>
      </c>
      <c r="Y345">
        <v>1033045979.442221</v>
      </c>
    </row>
    <row r="346" spans="1:25">
      <c r="A346" s="2">
        <v>44616</v>
      </c>
      <c r="B346">
        <v>1.00049478959673</v>
      </c>
      <c r="C346">
        <v>0.9999241830256</v>
      </c>
      <c r="D346">
        <v>1923.29017590067</v>
      </c>
      <c r="E346">
        <v>1920.77608651133</v>
      </c>
      <c r="F346">
        <v>1.00001222279866</v>
      </c>
      <c r="G346">
        <v>0.999903069783752</v>
      </c>
      <c r="H346">
        <v>0.995145339977952</v>
      </c>
      <c r="I346">
        <v>0.999821593402922</v>
      </c>
      <c r="J346">
        <v>7.567908338890206E-06</v>
      </c>
      <c r="K346">
        <v>79506651717.81863</v>
      </c>
      <c r="L346">
        <v>-0.0002147623642995145</v>
      </c>
      <c r="M346">
        <v>18265261361.32944</v>
      </c>
      <c r="N346">
        <v>0.00769712063120509</v>
      </c>
      <c r="O346">
        <v>458946852.3485584</v>
      </c>
      <c r="P346">
        <v>0.007429796741151851</v>
      </c>
      <c r="Q346">
        <v>432633825.7955328</v>
      </c>
      <c r="R346">
        <v>-0.0003709882285880539</v>
      </c>
      <c r="S346">
        <v>52841736219.53398</v>
      </c>
      <c r="T346">
        <v>-0.001053535537874462</v>
      </c>
      <c r="U346">
        <v>9641323222.927309</v>
      </c>
      <c r="V346">
        <v>-0.002380958350028495</v>
      </c>
      <c r="W346">
        <v>0</v>
      </c>
      <c r="X346">
        <v>0.0004040547573369579</v>
      </c>
      <c r="Y346">
        <v>1033077649.466159</v>
      </c>
    </row>
    <row r="347" spans="1:25">
      <c r="A347" s="2">
        <v>44617</v>
      </c>
      <c r="B347">
        <v>1.00040320864991</v>
      </c>
      <c r="C347">
        <v>0.999995855533883</v>
      </c>
      <c r="D347">
        <v>1937.93072240763</v>
      </c>
      <c r="E347">
        <v>1911.86353795968</v>
      </c>
      <c r="F347">
        <v>0.999953446857777</v>
      </c>
      <c r="G347">
        <v>1.00008472174167</v>
      </c>
      <c r="H347">
        <v>0.996198452679376</v>
      </c>
      <c r="I347">
        <v>0.997674412298531</v>
      </c>
      <c r="J347">
        <v>-9.153565592978641E-05</v>
      </c>
      <c r="K347">
        <v>79520121990.16977</v>
      </c>
      <c r="L347">
        <v>7.167794268769789E-05</v>
      </c>
      <c r="M347">
        <v>18528238292.47964</v>
      </c>
      <c r="N347">
        <v>0.007612240051142471</v>
      </c>
      <c r="O347">
        <v>458583942.4463944</v>
      </c>
      <c r="P347">
        <v>-0.00464007679720646</v>
      </c>
      <c r="Q347">
        <v>427911244.673012</v>
      </c>
      <c r="R347">
        <v>-5.877522248542988E-05</v>
      </c>
      <c r="S347">
        <v>53122124144.20233</v>
      </c>
      <c r="T347">
        <v>0.0001816695671883473</v>
      </c>
      <c r="U347">
        <v>9366250542.990269</v>
      </c>
      <c r="V347">
        <v>0.001058250146101614</v>
      </c>
      <c r="W347">
        <v>0</v>
      </c>
      <c r="X347">
        <v>-0.00214756424401974</v>
      </c>
      <c r="Y347">
        <v>1018406167.424029</v>
      </c>
    </row>
    <row r="348" spans="1:25">
      <c r="A348" s="2">
        <v>44618</v>
      </c>
      <c r="B348">
        <v>1.00057270017534</v>
      </c>
      <c r="C348">
        <v>0.998610681101843</v>
      </c>
      <c r="D348">
        <v>1897.63729117446</v>
      </c>
      <c r="E348">
        <v>1890.99385529767</v>
      </c>
      <c r="F348">
        <v>0.999241612488355</v>
      </c>
      <c r="G348">
        <v>0.999969322121566</v>
      </c>
      <c r="H348">
        <v>0.998746965183362</v>
      </c>
      <c r="I348">
        <v>1.00085223449171</v>
      </c>
      <c r="J348">
        <v>0.0001694232125251105</v>
      </c>
      <c r="K348">
        <v>79581617023.23418</v>
      </c>
      <c r="L348">
        <v>-0.001385180172872258</v>
      </c>
      <c r="M348">
        <v>18128893197.73985</v>
      </c>
      <c r="N348">
        <v>-0.02079198743653254</v>
      </c>
      <c r="O348">
        <v>524619271.0866769</v>
      </c>
      <c r="P348">
        <v>-0.01091588507633856</v>
      </c>
      <c r="Q348">
        <v>427714586.5619312</v>
      </c>
      <c r="R348">
        <v>-0.0007118675090913573</v>
      </c>
      <c r="S348">
        <v>53288337183.3033</v>
      </c>
      <c r="T348">
        <v>-0.0001153898440754419</v>
      </c>
      <c r="U348">
        <v>9231089279.222973</v>
      </c>
      <c r="V348">
        <v>0.002558237765910576</v>
      </c>
      <c r="W348">
        <v>0</v>
      </c>
      <c r="X348">
        <v>0.003185229724251837</v>
      </c>
      <c r="Y348">
        <v>1021101123.77205</v>
      </c>
    </row>
    <row r="349" spans="1:25">
      <c r="A349" s="2">
        <v>44619</v>
      </c>
      <c r="B349">
        <v>1.0005225131502</v>
      </c>
      <c r="C349">
        <v>0.999837889277321</v>
      </c>
      <c r="D349">
        <v>1892.70469769972</v>
      </c>
      <c r="E349">
        <v>1890.12479825774</v>
      </c>
      <c r="F349">
        <v>1.00011075541636</v>
      </c>
      <c r="G349">
        <v>0.9999349524839271</v>
      </c>
      <c r="H349">
        <v>0.995931131333911</v>
      </c>
      <c r="I349">
        <v>0.999600621710967</v>
      </c>
      <c r="J349">
        <v>-5.015829947296879E-05</v>
      </c>
      <c r="K349">
        <v>79572675623.80234</v>
      </c>
      <c r="L349">
        <v>0.001228915531049424</v>
      </c>
      <c r="M349">
        <v>18137155434.49521</v>
      </c>
      <c r="N349">
        <v>-0.002599334181342394</v>
      </c>
      <c r="O349">
        <v>531417145.7732597</v>
      </c>
      <c r="P349">
        <v>-0.0004595768714400483</v>
      </c>
      <c r="Q349">
        <v>433094851.8451804</v>
      </c>
      <c r="R349">
        <v>0.0008698025754156902</v>
      </c>
      <c r="S349">
        <v>53267278372.4471</v>
      </c>
      <c r="T349">
        <v>-3.437069205880494E-05</v>
      </c>
      <c r="U349">
        <v>9219272018.123079</v>
      </c>
      <c r="V349">
        <v>-0.002819366613979191</v>
      </c>
      <c r="W349">
        <v>0</v>
      </c>
      <c r="X349">
        <v>-0.001250547021437787</v>
      </c>
      <c r="Y349">
        <v>1019784842.599654</v>
      </c>
    </row>
    <row r="350" spans="1:25">
      <c r="A350" s="2">
        <v>44620</v>
      </c>
      <c r="B350">
        <v>1.0004100993571</v>
      </c>
      <c r="C350">
        <v>0.99993973982064</v>
      </c>
      <c r="D350">
        <v>1917.2298534894</v>
      </c>
      <c r="E350">
        <v>1913.9008703221</v>
      </c>
      <c r="F350">
        <v>0.9998114028214941</v>
      </c>
      <c r="G350">
        <v>0.999857551498746</v>
      </c>
      <c r="H350">
        <v>0.9963421172178351</v>
      </c>
      <c r="I350">
        <v>0.996940343981743</v>
      </c>
      <c r="J350">
        <v>-0.000112355086090199</v>
      </c>
      <c r="K350">
        <v>79601210520.39651</v>
      </c>
      <c r="L350">
        <v>0.0001018670570611668</v>
      </c>
      <c r="M350">
        <v>18138365294.8283</v>
      </c>
      <c r="N350">
        <v>0.01295772965507314</v>
      </c>
      <c r="O350">
        <v>525787139.322118</v>
      </c>
      <c r="P350">
        <v>0.01257910170073218</v>
      </c>
      <c r="Q350">
        <v>431420189.4769969</v>
      </c>
      <c r="R350">
        <v>-0.0002993194436162749</v>
      </c>
      <c r="S350">
        <v>53395438209.409</v>
      </c>
      <c r="T350">
        <v>-7.740602025041454E-05</v>
      </c>
      <c r="U350">
        <v>9216503630.176826</v>
      </c>
      <c r="V350">
        <v>0.0004126649634634827</v>
      </c>
      <c r="W350">
        <v>0</v>
      </c>
      <c r="X350">
        <v>-0.002661340610883633</v>
      </c>
      <c r="Y350">
        <v>1017972308.052018</v>
      </c>
    </row>
    <row r="351" spans="1:25">
      <c r="A351" s="2">
        <v>44621</v>
      </c>
      <c r="B351">
        <v>1.00031610169492</v>
      </c>
      <c r="C351">
        <v>1.0000064419797</v>
      </c>
      <c r="D351">
        <v>1896.91809552427</v>
      </c>
      <c r="E351">
        <v>1906.50032572937</v>
      </c>
      <c r="F351">
        <v>1.0000142135688</v>
      </c>
      <c r="G351">
        <v>0.999813095353594</v>
      </c>
      <c r="H351">
        <v>0.998176138557066</v>
      </c>
      <c r="I351">
        <v>1.00143803815673</v>
      </c>
      <c r="J351">
        <v>-9.395912960119546E-05</v>
      </c>
      <c r="K351">
        <v>79608460266.55101</v>
      </c>
      <c r="L351">
        <v>6.670617878623553E-05</v>
      </c>
      <c r="M351">
        <v>18333593986.64016</v>
      </c>
      <c r="N351">
        <v>-0.01059432593758236</v>
      </c>
      <c r="O351">
        <v>537072485.2730733</v>
      </c>
      <c r="P351">
        <v>-0.00386673349047828</v>
      </c>
      <c r="Q351">
        <v>440034958.8660302</v>
      </c>
      <c r="R351">
        <v>0.0002028490040557607</v>
      </c>
      <c r="S351">
        <v>53511501284.93819</v>
      </c>
      <c r="T351">
        <v>-4.446247876543907E-05</v>
      </c>
      <c r="U351">
        <v>9245648145.096569</v>
      </c>
      <c r="V351">
        <v>0.001840754603802397</v>
      </c>
      <c r="W351">
        <v>0</v>
      </c>
      <c r="X351">
        <v>0.00451149780640181</v>
      </c>
      <c r="Y351">
        <v>1019538395.037505</v>
      </c>
    </row>
    <row r="352" spans="1:25">
      <c r="A352" s="2">
        <v>44622</v>
      </c>
      <c r="B352">
        <v>1.0004072063121</v>
      </c>
      <c r="C352">
        <v>0.999915893826874</v>
      </c>
      <c r="D352">
        <v>1937.6330072207</v>
      </c>
      <c r="E352">
        <v>1944.57008010546</v>
      </c>
      <c r="F352">
        <v>1.00025187861331</v>
      </c>
      <c r="G352">
        <v>0.999705180833421</v>
      </c>
      <c r="H352">
        <v>1.00526254669731</v>
      </c>
      <c r="I352">
        <v>0.999710569534076</v>
      </c>
      <c r="J352">
        <v>9.107582795619962E-05</v>
      </c>
      <c r="K352">
        <v>79469537290.26225</v>
      </c>
      <c r="L352">
        <v>-9.054756952031617E-05</v>
      </c>
      <c r="M352">
        <v>18335733919.47177</v>
      </c>
      <c r="N352">
        <v>0.02146371622079823</v>
      </c>
      <c r="O352">
        <v>534276474.7305091</v>
      </c>
      <c r="P352">
        <v>0.01996839647091364</v>
      </c>
      <c r="Q352">
        <v>436741931.6161624</v>
      </c>
      <c r="R352">
        <v>0.0002376616664896414</v>
      </c>
      <c r="S352">
        <v>53537247470.55289</v>
      </c>
      <c r="T352">
        <v>-0.0001079346936687653</v>
      </c>
      <c r="U352">
        <v>9268763903.177929</v>
      </c>
      <c r="V352">
        <v>0.007099356382619826</v>
      </c>
      <c r="W352">
        <v>0</v>
      </c>
      <c r="X352">
        <v>-0.001724988024055518</v>
      </c>
      <c r="Y352">
        <v>1027584083.356704</v>
      </c>
    </row>
    <row r="353" spans="1:25">
      <c r="A353" s="2">
        <v>44623</v>
      </c>
      <c r="B353">
        <v>1.00034592343659</v>
      </c>
      <c r="C353">
        <v>0.999982390583121</v>
      </c>
      <c r="D353">
        <v>1924.675554707</v>
      </c>
      <c r="E353">
        <v>1930.01777662583</v>
      </c>
      <c r="F353">
        <v>0.999904632879585</v>
      </c>
      <c r="G353">
        <v>0.999900142104763</v>
      </c>
      <c r="H353">
        <v>1.00304154891302</v>
      </c>
      <c r="I353">
        <v>0.999929015791396</v>
      </c>
      <c r="J353">
        <v>-6.125793089384324E-05</v>
      </c>
      <c r="K353">
        <v>79767133740.1674</v>
      </c>
      <c r="L353">
        <v>6.650234950522638E-05</v>
      </c>
      <c r="M353">
        <v>18182494647.05936</v>
      </c>
      <c r="N353">
        <v>-0.00668725835357542</v>
      </c>
      <c r="O353">
        <v>537156628.6687648</v>
      </c>
      <c r="P353">
        <v>-0.007483558257175615</v>
      </c>
      <c r="Q353">
        <v>438233407.2487796</v>
      </c>
      <c r="R353">
        <v>-0.0003471582919759575</v>
      </c>
      <c r="S353">
        <v>53476849007.37244</v>
      </c>
      <c r="T353">
        <v>0.0001950187666122094</v>
      </c>
      <c r="U353">
        <v>9198380510.066019</v>
      </c>
      <c r="V353">
        <v>-0.002209370866931071</v>
      </c>
      <c r="W353">
        <v>0</v>
      </c>
      <c r="X353">
        <v>0.0002185095006266291</v>
      </c>
      <c r="Y353">
        <v>1029246087.738219</v>
      </c>
    </row>
    <row r="354" spans="1:25">
      <c r="A354" s="2">
        <v>44624</v>
      </c>
      <c r="B354">
        <v>1.00012635008767</v>
      </c>
      <c r="C354">
        <v>1.00001845173043</v>
      </c>
      <c r="D354">
        <v>1935.05101037637</v>
      </c>
      <c r="E354">
        <v>1936.60879588909</v>
      </c>
      <c r="F354">
        <v>1.00000260940508</v>
      </c>
      <c r="G354">
        <v>0.999932306282875</v>
      </c>
      <c r="H354">
        <v>0.995875003845252</v>
      </c>
      <c r="I354">
        <v>0.998202214065757</v>
      </c>
      <c r="J354">
        <v>-0.000219497419618131</v>
      </c>
      <c r="K354">
        <v>79528959059.38493</v>
      </c>
      <c r="L354">
        <v>3.606178233606094E-05</v>
      </c>
      <c r="M354">
        <v>18119370885.95863</v>
      </c>
      <c r="N354">
        <v>0.005390755675155567</v>
      </c>
      <c r="O354">
        <v>548291629.3873696</v>
      </c>
      <c r="P354">
        <v>0.003415004433162672</v>
      </c>
      <c r="Q354">
        <v>445908768.903574</v>
      </c>
      <c r="R354">
        <v>9.798587012532778E-05</v>
      </c>
      <c r="S354">
        <v>53376033473.67533</v>
      </c>
      <c r="T354">
        <v>3.216739027989135E-05</v>
      </c>
      <c r="U354">
        <v>9200227037.3937</v>
      </c>
      <c r="V354">
        <v>-0.007144813767220648</v>
      </c>
      <c r="W354">
        <v>0</v>
      </c>
      <c r="X354">
        <v>-0.001726924309994438</v>
      </c>
      <c r="Y354">
        <v>982583688.6046568</v>
      </c>
    </row>
    <row r="355" spans="1:25">
      <c r="A355" s="2">
        <v>44625</v>
      </c>
      <c r="B355">
        <v>1.0002</v>
      </c>
      <c r="C355">
        <v>1.00015673757159</v>
      </c>
      <c r="D355">
        <v>1975.16369491026</v>
      </c>
      <c r="E355">
        <v>1970.5271887967</v>
      </c>
      <c r="F355">
        <v>0.999942180886494</v>
      </c>
      <c r="G355">
        <v>1.00000526738749</v>
      </c>
      <c r="H355">
        <v>0.995186363645806</v>
      </c>
      <c r="I355">
        <v>0.999068567628955</v>
      </c>
      <c r="J355">
        <v>7.364060783277004E-05</v>
      </c>
      <c r="K355">
        <v>79727275514.953</v>
      </c>
      <c r="L355">
        <v>0.0001382832895939767</v>
      </c>
      <c r="M355">
        <v>17950945843.27578</v>
      </c>
      <c r="N355">
        <v>0.02072952305587439</v>
      </c>
      <c r="O355">
        <v>547451311.7105368</v>
      </c>
      <c r="P355">
        <v>0.01751432348113346</v>
      </c>
      <c r="Q355">
        <v>445872724.2473522</v>
      </c>
      <c r="R355">
        <v>-6.042836090391912E-05</v>
      </c>
      <c r="S355">
        <v>52860554608.27975</v>
      </c>
      <c r="T355">
        <v>7.296604395778949E-05</v>
      </c>
      <c r="U355">
        <v>9287570883.735071</v>
      </c>
      <c r="V355">
        <v>-0.0006914926037775437</v>
      </c>
      <c r="W355">
        <v>0</v>
      </c>
      <c r="X355">
        <v>0.0008679138865754776</v>
      </c>
      <c r="Y355">
        <v>980880461.6242625</v>
      </c>
    </row>
    <row r="356" spans="1:25">
      <c r="A356" s="2">
        <v>44626</v>
      </c>
      <c r="B356">
        <v>1.00017837814144</v>
      </c>
      <c r="C356">
        <v>0.999932005048292</v>
      </c>
      <c r="D356">
        <v>1972.13653768496</v>
      </c>
      <c r="E356">
        <v>1970.36790290674</v>
      </c>
      <c r="F356">
        <v>0.999991409473154</v>
      </c>
      <c r="G356">
        <v>0.999781062244302</v>
      </c>
      <c r="H356">
        <v>0.995212181681952</v>
      </c>
      <c r="I356">
        <v>0.999197900403812</v>
      </c>
      <c r="J356">
        <v>-2.161753505303121E-05</v>
      </c>
      <c r="K356">
        <v>79727359374.3925</v>
      </c>
      <c r="L356">
        <v>-0.0002246973047881351</v>
      </c>
      <c r="M356">
        <v>17956180438.25389</v>
      </c>
      <c r="N356">
        <v>-0.001532610807448709</v>
      </c>
      <c r="O356">
        <v>552641868.9325895</v>
      </c>
      <c r="P356">
        <v>-8.08341497978704E-05</v>
      </c>
      <c r="Q356">
        <v>450359817.9615883</v>
      </c>
      <c r="R356">
        <v>4.923143317792089E-05</v>
      </c>
      <c r="S356">
        <v>52913429745.46977</v>
      </c>
      <c r="T356">
        <v>-0.000224203962218894</v>
      </c>
      <c r="U356">
        <v>9276592890.64983</v>
      </c>
      <c r="V356">
        <v>2.594291590907183E-05</v>
      </c>
      <c r="W356">
        <v>0</v>
      </c>
      <c r="X356">
        <v>0.0001294533518994001</v>
      </c>
      <c r="Y356">
        <v>982363424.5948244</v>
      </c>
    </row>
    <row r="357" spans="1:25">
      <c r="A357" s="2">
        <v>44627</v>
      </c>
      <c r="B357">
        <v>1.0001794301578</v>
      </c>
      <c r="C357">
        <v>1.0002235907451</v>
      </c>
      <c r="D357">
        <v>1990.83498141792</v>
      </c>
      <c r="E357">
        <v>1990.19693695853</v>
      </c>
      <c r="F357">
        <v>0.999973611369853</v>
      </c>
      <c r="G357">
        <v>0.999903330946815</v>
      </c>
      <c r="H357">
        <v>0.992108627837706</v>
      </c>
      <c r="I357">
        <v>1.00043594476468</v>
      </c>
      <c r="J357">
        <v>1.051828736775562E-06</v>
      </c>
      <c r="K357">
        <v>80038728537.40562</v>
      </c>
      <c r="L357">
        <v>0.0002916055245114624</v>
      </c>
      <c r="M357">
        <v>17945774950.51234</v>
      </c>
      <c r="N357">
        <v>0.009481312969795486</v>
      </c>
      <c r="O357">
        <v>555886833.1917341</v>
      </c>
      <c r="P357">
        <v>0.0100636201099995</v>
      </c>
      <c r="Q357">
        <v>453269460.9785697</v>
      </c>
      <c r="R357">
        <v>-1.779825619740993E-05</v>
      </c>
      <c r="S357">
        <v>52844278604.30087</v>
      </c>
      <c r="T357">
        <v>0.0001222954776105567</v>
      </c>
      <c r="U357">
        <v>9405728324.175341</v>
      </c>
      <c r="V357">
        <v>-0.003118484581851488</v>
      </c>
      <c r="W357">
        <v>0</v>
      </c>
      <c r="X357">
        <v>0.001239038192902164</v>
      </c>
      <c r="Y357">
        <v>981785108.5222336</v>
      </c>
    </row>
    <row r="358" spans="1:25">
      <c r="A358" s="2">
        <v>44628</v>
      </c>
      <c r="B358">
        <v>1.00019584453536</v>
      </c>
      <c r="C358">
        <v>0.9996439677930981</v>
      </c>
      <c r="D358">
        <v>2002.52462840944</v>
      </c>
      <c r="E358">
        <v>2003.05501707378</v>
      </c>
      <c r="F358">
        <v>1.00021804552778</v>
      </c>
      <c r="G358">
        <v>0.999872653740692</v>
      </c>
      <c r="H358">
        <v>0.997366398871037</v>
      </c>
      <c r="I358">
        <v>1.00038391047455</v>
      </c>
      <c r="J358">
        <v>1.641143285402435E-05</v>
      </c>
      <c r="K358">
        <v>80040262224.74669</v>
      </c>
      <c r="L358">
        <v>-0.0005794933826447357</v>
      </c>
      <c r="M358">
        <v>17992557045.22658</v>
      </c>
      <c r="N358">
        <v>0.005871730756506155</v>
      </c>
      <c r="O358">
        <v>584842843.4243307</v>
      </c>
      <c r="P358">
        <v>0.006460707418683986</v>
      </c>
      <c r="Q358">
        <v>505433506.4237432</v>
      </c>
      <c r="R358">
        <v>0.0002444406083799144</v>
      </c>
      <c r="S358">
        <v>52442768058.72916</v>
      </c>
      <c r="T358">
        <v>-3.068017194618466E-05</v>
      </c>
      <c r="U358">
        <v>9460160215.766768</v>
      </c>
      <c r="V358">
        <v>0.005299592086796201</v>
      </c>
      <c r="W358">
        <v>0</v>
      </c>
      <c r="X358">
        <v>-5.201161593837433E-05</v>
      </c>
      <c r="Y358">
        <v>984361358.379115</v>
      </c>
    </row>
    <row r="359" spans="1:25">
      <c r="A359" s="2">
        <v>44629</v>
      </c>
      <c r="B359">
        <v>1.00013377264757</v>
      </c>
      <c r="C359">
        <v>1.00013836590777</v>
      </c>
      <c r="D359">
        <v>2056.13731530211</v>
      </c>
      <c r="E359">
        <v>2050.23782611535</v>
      </c>
      <c r="F359">
        <v>0.9999852309362099</v>
      </c>
      <c r="G359">
        <v>0.999944972764465</v>
      </c>
      <c r="H359">
        <v>0.999121936084158</v>
      </c>
      <c r="I359">
        <v>0.998132444953017</v>
      </c>
      <c r="J359">
        <v>-6.205973373019091E-05</v>
      </c>
      <c r="K359">
        <v>80050434229.89618</v>
      </c>
      <c r="L359">
        <v>0.0004945741990156627</v>
      </c>
      <c r="M359">
        <v>17839131425.59742</v>
      </c>
      <c r="N359">
        <v>0.02677254807859875</v>
      </c>
      <c r="O359">
        <v>583035390.3164026</v>
      </c>
      <c r="P359">
        <v>0.02355542341043537</v>
      </c>
      <c r="Q359">
        <v>491112407.1253675</v>
      </c>
      <c r="R359">
        <v>-0.0002327638384560515</v>
      </c>
      <c r="S359">
        <v>52437824159.32459</v>
      </c>
      <c r="T359">
        <v>7.232823450320502E-05</v>
      </c>
      <c r="U359">
        <v>9337773633.695328</v>
      </c>
      <c r="V359">
        <v>0.001760172806210658</v>
      </c>
      <c r="W359">
        <v>0</v>
      </c>
      <c r="X359">
        <v>-0.002250601492046145</v>
      </c>
      <c r="Y359">
        <v>978781118.7287517</v>
      </c>
    </row>
    <row r="360" spans="1:25">
      <c r="A360" s="2">
        <v>44630</v>
      </c>
      <c r="B360">
        <v>1.00027637931035</v>
      </c>
      <c r="C360">
        <v>0.999864862245867</v>
      </c>
      <c r="D360">
        <v>1996.12359318386</v>
      </c>
      <c r="E360">
        <v>1992.14579398864</v>
      </c>
      <c r="F360">
        <v>1.00004087416139</v>
      </c>
      <c r="G360">
        <v>0.999749004675628</v>
      </c>
      <c r="H360">
        <v>1.00029567503213</v>
      </c>
      <c r="I360">
        <v>1.00109799819274</v>
      </c>
      <c r="J360">
        <v>0.0001425875884606409</v>
      </c>
      <c r="K360">
        <v>80062958591.19939</v>
      </c>
      <c r="L360">
        <v>-0.0002734658235561405</v>
      </c>
      <c r="M360">
        <v>18013529112.5409</v>
      </c>
      <c r="N360">
        <v>-0.02918760418947608</v>
      </c>
      <c r="O360">
        <v>606106924.0664148</v>
      </c>
      <c r="P360">
        <v>-0.02833428950863648</v>
      </c>
      <c r="Q360">
        <v>492267220.5352952</v>
      </c>
      <c r="R360">
        <v>5.564404699054393E-05</v>
      </c>
      <c r="S360">
        <v>52406376176.29005</v>
      </c>
      <c r="T360">
        <v>-0.0001959788730125922</v>
      </c>
      <c r="U360">
        <v>9374251126.250093</v>
      </c>
      <c r="V360">
        <v>0.00117477047153236</v>
      </c>
      <c r="W360">
        <v>0</v>
      </c>
      <c r="X360">
        <v>0.00297110193613892</v>
      </c>
      <c r="Y360">
        <v>981323625.6186647</v>
      </c>
    </row>
    <row r="361" spans="1:25">
      <c r="A361" s="2">
        <v>44631</v>
      </c>
      <c r="B361">
        <v>1.00043287843366</v>
      </c>
      <c r="C361">
        <v>0.999982789775862</v>
      </c>
      <c r="D361">
        <v>2000.56826601921</v>
      </c>
      <c r="E361">
        <v>1996.83017305146</v>
      </c>
      <c r="F361">
        <v>1.00007306497921</v>
      </c>
      <c r="G361">
        <v>1.00000751130918</v>
      </c>
      <c r="H361">
        <v>0.996253776959747</v>
      </c>
      <c r="I361">
        <v>0.999617931492762</v>
      </c>
      <c r="J361">
        <v>0.0001564558821411932</v>
      </c>
      <c r="K361">
        <v>80055813488.3159</v>
      </c>
      <c r="L361">
        <v>0.000117943468610493</v>
      </c>
      <c r="M361">
        <v>17996323604.62909</v>
      </c>
      <c r="N361">
        <v>0.002226652122407247</v>
      </c>
      <c r="O361">
        <v>610318046.2712011</v>
      </c>
      <c r="P361">
        <v>0.002351423814941356</v>
      </c>
      <c r="Q361">
        <v>489850523.5358391</v>
      </c>
      <c r="R361">
        <v>3.218950210115423E-05</v>
      </c>
      <c r="S361">
        <v>52545978175.46044</v>
      </c>
      <c r="T361">
        <v>0.0002585715337979355</v>
      </c>
      <c r="U361">
        <v>9378334422.74906</v>
      </c>
      <c r="V361">
        <v>-0.004040703337293783</v>
      </c>
      <c r="W361">
        <v>0</v>
      </c>
      <c r="X361">
        <v>-0.001478443371827565</v>
      </c>
      <c r="Y361">
        <v>982604464.0187777</v>
      </c>
    </row>
    <row r="362" spans="1:25">
      <c r="A362" s="2">
        <v>44632</v>
      </c>
      <c r="B362">
        <v>1.000101157218</v>
      </c>
      <c r="C362">
        <v>0.999628791871892</v>
      </c>
      <c r="D362">
        <v>1988.33790822534</v>
      </c>
      <c r="E362">
        <v>1987.02709601052</v>
      </c>
      <c r="F362">
        <v>1.00006727931913</v>
      </c>
      <c r="G362">
        <v>1.00005058303429</v>
      </c>
      <c r="H362">
        <v>1.00128245149648</v>
      </c>
      <c r="I362">
        <v>1.00133672229267</v>
      </c>
      <c r="J362">
        <v>-0.000331577682831985</v>
      </c>
      <c r="K362">
        <v>80076551805.43732</v>
      </c>
      <c r="L362">
        <v>-0.0003540039964580188</v>
      </c>
      <c r="M362">
        <v>17973301585.21961</v>
      </c>
      <c r="N362">
        <v>-0.006113441866298475</v>
      </c>
      <c r="O362">
        <v>618645772.6869929</v>
      </c>
      <c r="P362">
        <v>-0.004909319366884102</v>
      </c>
      <c r="Q362">
        <v>490097352.2025084</v>
      </c>
      <c r="R362">
        <v>-5.785237381705777E-06</v>
      </c>
      <c r="S362">
        <v>52408789043.31811</v>
      </c>
      <c r="T362">
        <v>4.307140158754663E-05</v>
      </c>
      <c r="U362">
        <v>9398683978.245378</v>
      </c>
      <c r="V362">
        <v>0.005047583911881315</v>
      </c>
      <c r="W362">
        <v>0</v>
      </c>
      <c r="X362">
        <v>0.001719447746741709</v>
      </c>
      <c r="Y362">
        <v>985119691.1595296</v>
      </c>
    </row>
    <row r="363" spans="1:25">
      <c r="A363" s="2">
        <v>44633</v>
      </c>
      <c r="B363">
        <v>1.00017281067967</v>
      </c>
      <c r="C363">
        <v>1.00015769576307</v>
      </c>
      <c r="D363">
        <v>1992.88871206234</v>
      </c>
      <c r="E363">
        <v>1988.02833052019</v>
      </c>
      <c r="F363">
        <v>0.999951875993971</v>
      </c>
      <c r="G363">
        <v>1.00013936303331</v>
      </c>
      <c r="H363">
        <v>0.996209865314178</v>
      </c>
      <c r="I363">
        <v>1.00245489578817</v>
      </c>
      <c r="J363">
        <v>7.164621413813244E-05</v>
      </c>
      <c r="K363">
        <v>80090032146.40451</v>
      </c>
      <c r="L363">
        <v>0.0005291002975089665</v>
      </c>
      <c r="M363">
        <v>18007401370.67751</v>
      </c>
      <c r="N363">
        <v>0.002288747711429728</v>
      </c>
      <c r="O363">
        <v>616976971.9912663</v>
      </c>
      <c r="P363">
        <v>0.00050388568514248</v>
      </c>
      <c r="Q363">
        <v>487488220.1403437</v>
      </c>
      <c r="R363">
        <v>-0.0001153955614243696</v>
      </c>
      <c r="S363">
        <v>52384829639.537</v>
      </c>
      <c r="T363">
        <v>8.877550848529481E-05</v>
      </c>
      <c r="U363">
        <v>9412232737.183363</v>
      </c>
      <c r="V363">
        <v>-0.005066089168666355</v>
      </c>
      <c r="W363">
        <v>0</v>
      </c>
      <c r="X363">
        <v>0.001116680803376457</v>
      </c>
      <c r="Y363">
        <v>981027805.2633357</v>
      </c>
    </row>
    <row r="364" spans="1:25">
      <c r="A364" s="2">
        <v>44634</v>
      </c>
      <c r="B364">
        <v>1.00021625365283</v>
      </c>
      <c r="C364">
        <v>0.999950610796823</v>
      </c>
      <c r="D364">
        <v>1987.51288276547</v>
      </c>
      <c r="E364">
        <v>1977.44466089957</v>
      </c>
      <c r="F364">
        <v>1.00005997712362</v>
      </c>
      <c r="G364">
        <v>1.00010529544126</v>
      </c>
      <c r="H364">
        <v>0.996506296044556</v>
      </c>
      <c r="I364">
        <v>0.99907143930677</v>
      </c>
      <c r="J364">
        <v>4.343546704754786E-05</v>
      </c>
      <c r="K364">
        <v>80081679499.78033</v>
      </c>
      <c r="L364">
        <v>-0.0002070523149741987</v>
      </c>
      <c r="M364">
        <v>18007416573.1967</v>
      </c>
      <c r="N364">
        <v>-0.002697506019443852</v>
      </c>
      <c r="O364">
        <v>608374098.157406</v>
      </c>
      <c r="P364">
        <v>-0.005323701608342057</v>
      </c>
      <c r="Q364">
        <v>481521462.1932807</v>
      </c>
      <c r="R364">
        <v>0.0001081063321588527</v>
      </c>
      <c r="S364">
        <v>52433924443.09308</v>
      </c>
      <c r="T364">
        <v>-3.406284494866796E-05</v>
      </c>
      <c r="U364">
        <v>9398407419.673456</v>
      </c>
      <c r="V364">
        <v>0.0002975585172351192</v>
      </c>
      <c r="W364">
        <v>0</v>
      </c>
      <c r="X364">
        <v>-0.003375170788846193</v>
      </c>
      <c r="Y364">
        <v>983273390.0021747</v>
      </c>
    </row>
    <row r="365" spans="1:25">
      <c r="A365" s="2">
        <v>44635</v>
      </c>
      <c r="B365">
        <v>1.00011194038574</v>
      </c>
      <c r="C365">
        <v>0.999951454992387</v>
      </c>
      <c r="D365">
        <v>1959.79981834036</v>
      </c>
      <c r="E365">
        <v>1953.24113523919</v>
      </c>
      <c r="F365">
        <v>0.9999898799483929</v>
      </c>
      <c r="G365">
        <v>1.00000441431911</v>
      </c>
      <c r="H365">
        <v>0.995732113436602</v>
      </c>
      <c r="I365">
        <v>1.00260385476329</v>
      </c>
      <c r="J365">
        <v>-0.0001042907138423255</v>
      </c>
      <c r="K365">
        <v>80107151802.76482</v>
      </c>
      <c r="L365">
        <v>8.442372603223447E-07</v>
      </c>
      <c r="M365">
        <v>17962024417.32633</v>
      </c>
      <c r="N365">
        <v>-0.01394358983301258</v>
      </c>
      <c r="O365">
        <v>600567992.5589081</v>
      </c>
      <c r="P365">
        <v>-0.0122397992413954</v>
      </c>
      <c r="Q365">
        <v>472763483.9874512</v>
      </c>
      <c r="R365">
        <v>-7.009297125226688E-05</v>
      </c>
      <c r="S365">
        <v>52472901195.22735</v>
      </c>
      <c r="T365">
        <v>-0.000100870500945982</v>
      </c>
      <c r="U365">
        <v>9392201726.543779</v>
      </c>
      <c r="V365">
        <v>-0.0007768968555713629</v>
      </c>
      <c r="W365">
        <v>0</v>
      </c>
      <c r="X365">
        <v>0.003535698567232792</v>
      </c>
      <c r="Y365">
        <v>984063114.8029226</v>
      </c>
    </row>
    <row r="366" spans="1:25">
      <c r="A366" s="2">
        <v>44636</v>
      </c>
      <c r="B366">
        <v>1.00031762127411</v>
      </c>
      <c r="C366">
        <v>1.00008426090729</v>
      </c>
      <c r="D366">
        <v>1927.16854929902</v>
      </c>
      <c r="E366">
        <v>1917.71531835195</v>
      </c>
      <c r="F366">
        <v>1.00004181033857</v>
      </c>
      <c r="G366">
        <v>0.99986005355135</v>
      </c>
      <c r="H366">
        <v>0.997137210133528</v>
      </c>
      <c r="I366">
        <v>1.00043993538491</v>
      </c>
      <c r="J366">
        <v>0.0002056578669491493</v>
      </c>
      <c r="K366">
        <v>80115067767.36313</v>
      </c>
      <c r="L366">
        <v>0.0001328123622801325</v>
      </c>
      <c r="M366">
        <v>17945879226.09637</v>
      </c>
      <c r="N366">
        <v>-0.01665030720789307</v>
      </c>
      <c r="O366">
        <v>608411182.1323037</v>
      </c>
      <c r="P366">
        <v>-0.01818813675705722</v>
      </c>
      <c r="Q366">
        <v>474032192.8643394</v>
      </c>
      <c r="R366">
        <v>5.193091572053277E-05</v>
      </c>
      <c r="S366">
        <v>52409098532.81729</v>
      </c>
      <c r="T366">
        <v>-0.0001443601305083364</v>
      </c>
      <c r="U366">
        <v>9379909879.758179</v>
      </c>
      <c r="V366">
        <v>0.001411119193571508</v>
      </c>
      <c r="W366">
        <v>0</v>
      </c>
      <c r="X366">
        <v>-0.00215829947999846</v>
      </c>
      <c r="Y366">
        <v>993549098.4879135</v>
      </c>
    </row>
    <row r="367" spans="1:25">
      <c r="A367" s="2">
        <v>44637</v>
      </c>
      <c r="B367">
        <v>1.000304050263</v>
      </c>
      <c r="C367">
        <v>1.00027601829385</v>
      </c>
      <c r="D367">
        <v>1935.32343080816</v>
      </c>
      <c r="E367">
        <v>1922.86170238994</v>
      </c>
      <c r="F367">
        <v>1.00001600152299</v>
      </c>
      <c r="G367">
        <v>0.999865400672122</v>
      </c>
      <c r="H367">
        <v>0.995801641334338</v>
      </c>
      <c r="I367">
        <v>1.00441586468551</v>
      </c>
      <c r="J367">
        <v>-1.356670203678245E-05</v>
      </c>
      <c r="K367">
        <v>80131738900.36275</v>
      </c>
      <c r="L367">
        <v>0.0001917412302698818</v>
      </c>
      <c r="M367">
        <v>17818526023.27749</v>
      </c>
      <c r="N367">
        <v>0.004231535177401158</v>
      </c>
      <c r="O367">
        <v>618387237.9213284</v>
      </c>
      <c r="P367">
        <v>0.002683601673689973</v>
      </c>
      <c r="Q367">
        <v>478822880.4435161</v>
      </c>
      <c r="R367">
        <v>-2.580773654980995E-05</v>
      </c>
      <c r="S367">
        <v>52350858817.64841</v>
      </c>
      <c r="T367">
        <v>5.347869187266596E-06</v>
      </c>
      <c r="U367">
        <v>9386200548.191795</v>
      </c>
      <c r="V367">
        <v>-0.001339403229181579</v>
      </c>
      <c r="W367">
        <v>0</v>
      </c>
      <c r="X367">
        <v>0.003974180917788006</v>
      </c>
      <c r="Y367">
        <v>994393341.3452092</v>
      </c>
    </row>
    <row r="368" spans="1:25">
      <c r="A368" s="2">
        <v>44638</v>
      </c>
      <c r="B368">
        <v>1.00051220338983</v>
      </c>
      <c r="C368">
        <v>1.00016422287485</v>
      </c>
      <c r="D368">
        <v>1951.8053148949</v>
      </c>
      <c r="E368">
        <v>1942.29462237466</v>
      </c>
      <c r="F368">
        <v>1.00003100218485</v>
      </c>
      <c r="G368">
        <v>0.9999872969900639</v>
      </c>
      <c r="H368">
        <v>0.994334173175126</v>
      </c>
      <c r="I368">
        <v>1.0002945491649</v>
      </c>
      <c r="J368">
        <v>0.0002080898570540057</v>
      </c>
      <c r="K368">
        <v>80169679231.34932</v>
      </c>
      <c r="L368">
        <v>-0.0001117645699341141</v>
      </c>
      <c r="M368">
        <v>17734009015.71556</v>
      </c>
      <c r="N368">
        <v>0.00851634606617524</v>
      </c>
      <c r="O368">
        <v>610559424.0279938</v>
      </c>
      <c r="P368">
        <v>0.01010624943050598</v>
      </c>
      <c r="Q368">
        <v>473558552.5351285</v>
      </c>
      <c r="R368">
        <v>1.50004218304467E-05</v>
      </c>
      <c r="S368">
        <v>52778002908.46844</v>
      </c>
      <c r="T368">
        <v>0.0001219127273131004</v>
      </c>
      <c r="U368">
        <v>9409324516.042799</v>
      </c>
      <c r="V368">
        <v>-0.001473655091837056</v>
      </c>
      <c r="W368">
        <v>0</v>
      </c>
      <c r="X368">
        <v>-0.004103196360702999</v>
      </c>
      <c r="Y368">
        <v>995337811.5242406</v>
      </c>
    </row>
    <row r="369" spans="1:25">
      <c r="A369" s="2">
        <v>44639</v>
      </c>
      <c r="B369">
        <v>1.00059862653419</v>
      </c>
      <c r="C369">
        <v>1.00004993404541</v>
      </c>
      <c r="D369">
        <v>1924.7496997186</v>
      </c>
      <c r="E369">
        <v>1920.94043024122</v>
      </c>
      <c r="F369">
        <v>0.999997048153729</v>
      </c>
      <c r="G369">
        <v>1.00001105423729</v>
      </c>
      <c r="H369">
        <v>0.994255923291385</v>
      </c>
      <c r="I369">
        <v>0.999560355046102</v>
      </c>
      <c r="J369">
        <v>8.637890079432609E-05</v>
      </c>
      <c r="K369">
        <v>80465390426.17331</v>
      </c>
      <c r="L369">
        <v>-0.0001142700636814764</v>
      </c>
      <c r="M369">
        <v>17806932865.07134</v>
      </c>
      <c r="N369">
        <v>-0.01386184112207778</v>
      </c>
      <c r="O369">
        <v>609380995.8322861</v>
      </c>
      <c r="P369">
        <v>-0.01099431151558894</v>
      </c>
      <c r="Q369">
        <v>473526000.7390316</v>
      </c>
      <c r="R369">
        <v>-3.395297850439238E-05</v>
      </c>
      <c r="S369">
        <v>52852686710.04282</v>
      </c>
      <c r="T369">
        <v>2.375754901851046E-05</v>
      </c>
      <c r="U369">
        <v>9457855379.319878</v>
      </c>
      <c r="V369">
        <v>-7.869576029062575E-05</v>
      </c>
      <c r="W369">
        <v>0</v>
      </c>
      <c r="X369">
        <v>-0.0007339779262128809</v>
      </c>
      <c r="Y369">
        <v>995715554.2383091</v>
      </c>
    </row>
    <row r="370" spans="1:25">
      <c r="A370" s="2">
        <v>44640</v>
      </c>
      <c r="B370">
        <v>1.00049205727645</v>
      </c>
      <c r="C370">
        <v>1.00005038204592</v>
      </c>
      <c r="D370">
        <v>1918.51815607518</v>
      </c>
      <c r="E370">
        <v>1920.80838730616</v>
      </c>
      <c r="F370">
        <v>0.999858970703778</v>
      </c>
      <c r="G370">
        <v>1.00001912621274</v>
      </c>
      <c r="H370">
        <v>0.9931653920571401</v>
      </c>
      <c r="I370">
        <v>1.00080034816799</v>
      </c>
      <c r="J370">
        <v>-0.0001065055007212212</v>
      </c>
      <c r="K370">
        <v>80786235050.36026</v>
      </c>
      <c r="L370">
        <v>4.479781403610161E-07</v>
      </c>
      <c r="M370">
        <v>17808454066.83469</v>
      </c>
      <c r="N370">
        <v>-0.003237586499860723</v>
      </c>
      <c r="O370">
        <v>610766835.3835646</v>
      </c>
      <c r="P370">
        <v>-6.87386932884948E-05</v>
      </c>
      <c r="Q370">
        <v>473320449.2157415</v>
      </c>
      <c r="R370">
        <v>-0.0001380778575356123</v>
      </c>
      <c r="S370">
        <v>52913812266.78114</v>
      </c>
      <c r="T370">
        <v>8.07188622142796E-06</v>
      </c>
      <c r="U370">
        <v>9477517683.514263</v>
      </c>
      <c r="V370">
        <v>-0.001096831518624386</v>
      </c>
      <c r="W370">
        <v>0</v>
      </c>
      <c r="X370">
        <v>0.001240538518387568</v>
      </c>
      <c r="Y370">
        <v>992339336.0339235</v>
      </c>
    </row>
    <row r="371" spans="1:25">
      <c r="A371" s="2">
        <v>44641</v>
      </c>
      <c r="B371">
        <v>1.0004817445938</v>
      </c>
      <c r="C371">
        <v>1.00013581385027</v>
      </c>
      <c r="D371">
        <v>1922.88120375589</v>
      </c>
      <c r="E371">
        <v>1919.97458918453</v>
      </c>
      <c r="F371">
        <v>1.00001022427073</v>
      </c>
      <c r="G371">
        <v>0.999955438661602</v>
      </c>
      <c r="H371">
        <v>0.988945889994513</v>
      </c>
      <c r="I371">
        <v>1.00022589942025</v>
      </c>
      <c r="J371">
        <v>-1.030761071518782E-05</v>
      </c>
      <c r="K371">
        <v>80812297057.0506</v>
      </c>
      <c r="L371">
        <v>8.542750033790902E-05</v>
      </c>
      <c r="M371">
        <v>17808782643.80432</v>
      </c>
      <c r="N371">
        <v>0.002274175861663785</v>
      </c>
      <c r="O371">
        <v>614949716.7303123</v>
      </c>
      <c r="P371">
        <v>-0.0004340870891340609</v>
      </c>
      <c r="Q371">
        <v>477625212.0529469</v>
      </c>
      <c r="R371">
        <v>0.000151274901144749</v>
      </c>
      <c r="S371">
        <v>53006881186.45338</v>
      </c>
      <c r="T371">
        <v>-6.368633305975369E-05</v>
      </c>
      <c r="U371">
        <v>9537305155.586002</v>
      </c>
      <c r="V371">
        <v>-0.004248539162130083</v>
      </c>
      <c r="W371">
        <v>0</v>
      </c>
      <c r="X371">
        <v>-0.0005739893564100651</v>
      </c>
      <c r="Y371">
        <v>997938846.8697491</v>
      </c>
    </row>
    <row r="372" spans="1:25">
      <c r="A372" s="2">
        <v>44642</v>
      </c>
      <c r="B372">
        <v>1.00038327586207</v>
      </c>
      <c r="C372">
        <v>1.00015426697336</v>
      </c>
      <c r="D372">
        <v>1936.05019632922</v>
      </c>
      <c r="E372">
        <v>1937.436406593</v>
      </c>
      <c r="F372">
        <v>1.00002718856519</v>
      </c>
      <c r="G372">
        <v>0.9998203364699</v>
      </c>
      <c r="H372">
        <v>0.991432655340445</v>
      </c>
      <c r="I372">
        <v>1.0192619551128</v>
      </c>
      <c r="J372">
        <v>-9.842131779203012E-05</v>
      </c>
      <c r="K372">
        <v>80789659512.27774</v>
      </c>
      <c r="L372">
        <v>1.845061724070618E-05</v>
      </c>
      <c r="M372">
        <v>17723080455.23521</v>
      </c>
      <c r="N372">
        <v>0.006848573145136205</v>
      </c>
      <c r="O372">
        <v>609169049.6036912</v>
      </c>
      <c r="P372">
        <v>0.009094816934992034</v>
      </c>
      <c r="Q372">
        <v>473703000.8729966</v>
      </c>
      <c r="R372">
        <v>1.696412101415135E-05</v>
      </c>
      <c r="S372">
        <v>53097748585.73654</v>
      </c>
      <c r="T372">
        <v>-0.0001351082123047798</v>
      </c>
      <c r="U372">
        <v>9539585989.718378</v>
      </c>
      <c r="V372">
        <v>0.002514561586322683</v>
      </c>
      <c r="W372">
        <v>0</v>
      </c>
      <c r="X372">
        <v>0.01903175642980615</v>
      </c>
      <c r="Y372">
        <v>999084969.4310162</v>
      </c>
    </row>
    <row r="373" spans="1:25">
      <c r="A373" s="2">
        <v>44643</v>
      </c>
      <c r="B373">
        <v>1.00042503555924</v>
      </c>
      <c r="C373">
        <v>1.00030956727697</v>
      </c>
      <c r="D373">
        <v>1920.12421957442</v>
      </c>
      <c r="E373">
        <v>1921.52636972179</v>
      </c>
      <c r="F373">
        <v>1.00004725488507</v>
      </c>
      <c r="G373">
        <v>0.999919297545295</v>
      </c>
      <c r="H373">
        <v>0.993028893228442</v>
      </c>
      <c r="I373">
        <v>0.999579144804858</v>
      </c>
      <c r="J373">
        <v>4.174369781795306E-05</v>
      </c>
      <c r="K373">
        <v>80858328097.32373</v>
      </c>
      <c r="L373">
        <v>0.0001552763495973331</v>
      </c>
      <c r="M373">
        <v>17682881031.10564</v>
      </c>
      <c r="N373">
        <v>-0.008226014379686952</v>
      </c>
      <c r="O373">
        <v>617477093.9569961</v>
      </c>
      <c r="P373">
        <v>-0.008211901467872096</v>
      </c>
      <c r="Q373">
        <v>479530551.2809615</v>
      </c>
      <c r="R373">
        <v>2.006577432056567E-05</v>
      </c>
      <c r="S373">
        <v>52709987489.95061</v>
      </c>
      <c r="T373">
        <v>9.897885828613617E-05</v>
      </c>
      <c r="U373">
        <v>9505079623.72538</v>
      </c>
      <c r="V373">
        <v>0.001610031583485494</v>
      </c>
      <c r="W373">
        <v>0</v>
      </c>
      <c r="X373">
        <v>-0.01931084566554209</v>
      </c>
      <c r="Y373">
        <v>1000199274.594414</v>
      </c>
    </row>
    <row r="374" spans="1:25">
      <c r="A374" s="2">
        <v>44644</v>
      </c>
      <c r="B374">
        <v>1.00041562244302</v>
      </c>
      <c r="C374">
        <v>1.00043835475199</v>
      </c>
      <c r="D374">
        <v>1946.31149417489</v>
      </c>
      <c r="E374">
        <v>1945.16521465026</v>
      </c>
      <c r="F374">
        <v>1.00026672416329</v>
      </c>
      <c r="G374">
        <v>0.999823654880187</v>
      </c>
      <c r="H374">
        <v>1.00181915567368</v>
      </c>
      <c r="I374">
        <v>0.999723119889216</v>
      </c>
      <c r="J374">
        <v>-9.409117010528156E-06</v>
      </c>
      <c r="K374">
        <v>80924288845.0231</v>
      </c>
      <c r="L374">
        <v>0.000128747618970193</v>
      </c>
      <c r="M374">
        <v>17657847907.64774</v>
      </c>
      <c r="N374">
        <v>0.01363832315300617</v>
      </c>
      <c r="O374">
        <v>621908736.4868481</v>
      </c>
      <c r="P374">
        <v>0.01230211841011197</v>
      </c>
      <c r="Q374">
        <v>483065253.7519032</v>
      </c>
      <c r="R374">
        <v>0.0002194589077144649</v>
      </c>
      <c r="S374">
        <v>52437239642.42855</v>
      </c>
      <c r="T374">
        <v>-9.565038432879369E-05</v>
      </c>
      <c r="U374">
        <v>9456007989.595295</v>
      </c>
      <c r="V374">
        <v>0.008851970476568827</v>
      </c>
      <c r="W374">
        <v>0</v>
      </c>
      <c r="X374">
        <v>0.0001440357025317418</v>
      </c>
      <c r="Y374">
        <v>971638284.0172673</v>
      </c>
    </row>
    <row r="375" spans="1:25">
      <c r="A375" s="2">
        <v>44645</v>
      </c>
      <c r="B375">
        <v>1.00048900642899</v>
      </c>
      <c r="C375">
        <v>1.000032183906</v>
      </c>
      <c r="D375">
        <v>1957.70574038871</v>
      </c>
      <c r="E375">
        <v>1959.50336322546</v>
      </c>
      <c r="F375">
        <v>1.00003594625867</v>
      </c>
      <c r="G375">
        <v>0.999865880274693</v>
      </c>
      <c r="H375">
        <v>0.994364939787584</v>
      </c>
      <c r="I375">
        <v>1.00023936143798</v>
      </c>
      <c r="J375">
        <v>7.33534986097073E-05</v>
      </c>
      <c r="K375">
        <v>80992456523.27411</v>
      </c>
      <c r="L375">
        <v>-0.0004059928770829835</v>
      </c>
      <c r="M375">
        <v>17628611471.92098</v>
      </c>
      <c r="N375">
        <v>0.005854276793782365</v>
      </c>
      <c r="O375">
        <v>622889943.2008053</v>
      </c>
      <c r="P375">
        <v>0.007371172621847499</v>
      </c>
      <c r="Q375">
        <v>482779836.8150192</v>
      </c>
      <c r="R375">
        <v>-0.0002307163669900136</v>
      </c>
      <c r="S375">
        <v>52493096481.00508</v>
      </c>
      <c r="T375">
        <v>4.223284206172906E-05</v>
      </c>
      <c r="U375">
        <v>9301604057.096584</v>
      </c>
      <c r="V375">
        <v>-0.00744068013062027</v>
      </c>
      <c r="W375">
        <v>0</v>
      </c>
      <c r="X375">
        <v>0.0005163845253686183</v>
      </c>
      <c r="Y375">
        <v>976528393.6637123</v>
      </c>
    </row>
    <row r="376" spans="1:25">
      <c r="A376" s="2">
        <v>44646</v>
      </c>
      <c r="B376">
        <v>1.00041651665693</v>
      </c>
      <c r="C376">
        <v>1.00017494084902</v>
      </c>
      <c r="D376">
        <v>1960.79447978683</v>
      </c>
      <c r="E376">
        <v>1958.34559945876</v>
      </c>
      <c r="F376">
        <v>1.00012510032268</v>
      </c>
      <c r="G376">
        <v>0.999712331998831</v>
      </c>
      <c r="H376">
        <v>0.996173333198843</v>
      </c>
      <c r="I376">
        <v>0.986721512722457</v>
      </c>
      <c r="J376">
        <v>-7.245434142111318E-05</v>
      </c>
      <c r="K376">
        <v>81350568954.15466</v>
      </c>
      <c r="L376">
        <v>0.0001427523486916549</v>
      </c>
      <c r="M376">
        <v>17564917886.21399</v>
      </c>
      <c r="N376">
        <v>0.001577734250044482</v>
      </c>
      <c r="O376">
        <v>624490846.7028913</v>
      </c>
      <c r="P376">
        <v>-0.0005908455113821098</v>
      </c>
      <c r="Q376">
        <v>482257635.4372569</v>
      </c>
      <c r="R376">
        <v>8.915085937011291E-05</v>
      </c>
      <c r="S376">
        <v>51878457684.47964</v>
      </c>
      <c r="T376">
        <v>-0.0001535688724769724</v>
      </c>
      <c r="U376">
        <v>9272378710.891598</v>
      </c>
      <c r="V376">
        <v>0.00181864156598821</v>
      </c>
      <c r="W376">
        <v>0</v>
      </c>
      <c r="X376">
        <v>-0.01351461383812103</v>
      </c>
      <c r="Y376">
        <v>961014127.7495868</v>
      </c>
    </row>
    <row r="377" spans="1:25">
      <c r="A377" s="2">
        <v>44647</v>
      </c>
      <c r="B377">
        <v>1.00046527761543</v>
      </c>
      <c r="C377">
        <v>0.999937700162069</v>
      </c>
      <c r="D377">
        <v>1965.92240833102</v>
      </c>
      <c r="E377">
        <v>1956.22734452724</v>
      </c>
      <c r="F377">
        <v>1.00006650970239</v>
      </c>
      <c r="G377">
        <v>0.999823991174752</v>
      </c>
      <c r="H377">
        <v>0.998125370502754</v>
      </c>
      <c r="I377">
        <v>0.999759033544084</v>
      </c>
      <c r="J377">
        <v>4.874065720428256E-05</v>
      </c>
      <c r="K377">
        <v>81342378038.54601</v>
      </c>
      <c r="L377">
        <v>-0.0002371991911230831</v>
      </c>
      <c r="M377">
        <v>17562131167.84645</v>
      </c>
      <c r="N377">
        <v>0.002615229998376822</v>
      </c>
      <c r="O377">
        <v>620434752.3911294</v>
      </c>
      <c r="P377">
        <v>-0.001081655317685337</v>
      </c>
      <c r="Q377">
        <v>482021665.1616233</v>
      </c>
      <c r="R377">
        <v>-5.858329150143504E-05</v>
      </c>
      <c r="S377">
        <v>51987105674.66097</v>
      </c>
      <c r="T377">
        <v>0.0001116913059355795</v>
      </c>
      <c r="U377">
        <v>9241004566.62612</v>
      </c>
      <c r="V377">
        <v>0.001959535794481271</v>
      </c>
      <c r="W377">
        <v>0</v>
      </c>
      <c r="X377">
        <v>0.01321296906323166</v>
      </c>
      <c r="Y377">
        <v>963303953.7502067</v>
      </c>
    </row>
    <row r="378" spans="1:25">
      <c r="A378" s="2">
        <v>44648</v>
      </c>
      <c r="B378">
        <v>1.00036454412624</v>
      </c>
      <c r="C378">
        <v>0.999779057532853</v>
      </c>
      <c r="D378">
        <v>1953.15365961373</v>
      </c>
      <c r="E378">
        <v>1955.27015593805</v>
      </c>
      <c r="F378">
        <v>1.0001177334095</v>
      </c>
      <c r="G378">
        <v>0.999804172676797</v>
      </c>
      <c r="H378">
        <v>1.00912039772485</v>
      </c>
      <c r="I378">
        <v>1.00091468731853</v>
      </c>
      <c r="J378">
        <v>-0.000100686641949177</v>
      </c>
      <c r="K378">
        <v>81412152929.80812</v>
      </c>
      <c r="L378">
        <v>-0.0001586525132417638</v>
      </c>
      <c r="M378">
        <v>17556892737.42797</v>
      </c>
      <c r="N378">
        <v>-0.006495042054141975</v>
      </c>
      <c r="O378">
        <v>611647758.5517272</v>
      </c>
      <c r="P378">
        <v>-0.0004893033480324327</v>
      </c>
      <c r="Q378">
        <v>474099129.1391498</v>
      </c>
      <c r="R378">
        <v>5.12203004630063E-05</v>
      </c>
      <c r="S378">
        <v>52077583039.30597</v>
      </c>
      <c r="T378">
        <v>-1.982198679961744E-05</v>
      </c>
      <c r="U378">
        <v>9256659988.372375</v>
      </c>
      <c r="V378">
        <v>0.01101567753613741</v>
      </c>
      <c r="W378">
        <v>0</v>
      </c>
      <c r="X378">
        <v>0.001155932315359154</v>
      </c>
      <c r="Y378">
        <v>960220851.7188816</v>
      </c>
    </row>
    <row r="379" spans="1:25">
      <c r="A379" s="2">
        <v>44649</v>
      </c>
      <c r="B379">
        <v>1.0004598100526</v>
      </c>
      <c r="C379">
        <v>0.999480843553201</v>
      </c>
      <c r="D379">
        <v>1925.49184810448</v>
      </c>
      <c r="E379">
        <v>1923.13322234422</v>
      </c>
      <c r="F379">
        <v>0.999768832426522</v>
      </c>
      <c r="G379">
        <v>1.00006546107539</v>
      </c>
      <c r="H379">
        <v>0.9942716546903509</v>
      </c>
      <c r="I379">
        <v>0.99988828266534</v>
      </c>
      <c r="J379">
        <v>9.523121038168547E-05</v>
      </c>
      <c r="K379">
        <v>81572759359.96486</v>
      </c>
      <c r="L379">
        <v>-0.0002982798823450983</v>
      </c>
      <c r="M379">
        <v>17539455655.36201</v>
      </c>
      <c r="N379">
        <v>-0.01416263967409548</v>
      </c>
      <c r="O379">
        <v>610596863.2306978</v>
      </c>
      <c r="P379">
        <v>-0.01643605795149683</v>
      </c>
      <c r="Q379">
        <v>472819847.0915434</v>
      </c>
      <c r="R379">
        <v>-0.0003488599105112566</v>
      </c>
      <c r="S379">
        <v>52101544929.13119</v>
      </c>
      <c r="T379">
        <v>0.0002613395760227011</v>
      </c>
      <c r="U379">
        <v>9233593304.967457</v>
      </c>
      <c r="V379">
        <v>-0.01471454057214261</v>
      </c>
      <c r="W379">
        <v>0</v>
      </c>
      <c r="X379">
        <v>-0.001025466671829678</v>
      </c>
      <c r="Y379">
        <v>958765324.9915304</v>
      </c>
    </row>
    <row r="380" spans="1:25">
      <c r="A380" s="2">
        <v>44650</v>
      </c>
      <c r="B380">
        <v>1.00040499707773</v>
      </c>
      <c r="C380">
        <v>1.00001834105393</v>
      </c>
      <c r="D380">
        <v>1919.74861624415</v>
      </c>
      <c r="E380">
        <v>1917.94394935195</v>
      </c>
      <c r="F380">
        <v>1.0000083827957</v>
      </c>
      <c r="G380">
        <v>0.999876855523086</v>
      </c>
      <c r="H380">
        <v>0.997348528859016</v>
      </c>
      <c r="I380">
        <v>0.998077337717007</v>
      </c>
      <c r="J380">
        <v>-5.478778289680353E-05</v>
      </c>
      <c r="K380">
        <v>81696443714.96683</v>
      </c>
      <c r="L380">
        <v>0.0005377766909651083</v>
      </c>
      <c r="M380">
        <v>17541152837.99413</v>
      </c>
      <c r="N380">
        <v>-0.002982734965086276</v>
      </c>
      <c r="O380">
        <v>614471561.3531289</v>
      </c>
      <c r="P380">
        <v>-0.002698342960319899</v>
      </c>
      <c r="Q380">
        <v>476443446.0532233</v>
      </c>
      <c r="R380">
        <v>0.0002396057582596534</v>
      </c>
      <c r="S380">
        <v>51949277176.93022</v>
      </c>
      <c r="T380">
        <v>-0.0001885932067898777</v>
      </c>
      <c r="U380">
        <v>9192416292.88369</v>
      </c>
      <c r="V380">
        <v>0.003094601112432649</v>
      </c>
      <c r="W380">
        <v>0</v>
      </c>
      <c r="X380">
        <v>-0.001811147284880299</v>
      </c>
      <c r="Y380">
        <v>962565624.8839122</v>
      </c>
    </row>
    <row r="381" spans="1:25">
      <c r="A381" s="2">
        <v>44651</v>
      </c>
      <c r="B381">
        <v>1.00030252483928</v>
      </c>
      <c r="C381">
        <v>0.999933538796987</v>
      </c>
      <c r="D381">
        <v>1931.93087070177</v>
      </c>
      <c r="E381">
        <v>1932.64269718621</v>
      </c>
      <c r="F381">
        <v>0.999912268095299</v>
      </c>
      <c r="G381">
        <v>0.999853036557569</v>
      </c>
      <c r="H381">
        <v>0.995603616883026</v>
      </c>
      <c r="I381">
        <v>0.968679989974965</v>
      </c>
      <c r="J381">
        <v>-0.0001024307542938363</v>
      </c>
      <c r="K381">
        <v>81959805978.19543</v>
      </c>
      <c r="L381">
        <v>-8.480070160887809E-05</v>
      </c>
      <c r="M381">
        <v>17464203791.88699</v>
      </c>
      <c r="N381">
        <v>0.006345755040289447</v>
      </c>
      <c r="O381">
        <v>616556928.9998184</v>
      </c>
      <c r="P381">
        <v>0.007663804690030807</v>
      </c>
      <c r="Q381">
        <v>477512408.7411597</v>
      </c>
      <c r="R381">
        <v>-9.611389469788012E-05</v>
      </c>
      <c r="S381">
        <v>51694085553.97706</v>
      </c>
      <c r="T381">
        <v>-2.382189905236753E-05</v>
      </c>
      <c r="U381">
        <v>9228767675.314659</v>
      </c>
      <c r="V381">
        <v>-0.001749550859603932</v>
      </c>
      <c r="W381">
        <v>0</v>
      </c>
      <c r="X381">
        <v>-0.02945397779423109</v>
      </c>
      <c r="Y381">
        <v>963934910.7193208</v>
      </c>
    </row>
    <row r="382" spans="1:25">
      <c r="A382" s="2">
        <v>44652</v>
      </c>
      <c r="B382">
        <v>1.00031809760374</v>
      </c>
      <c r="C382">
        <v>0.999716511142049</v>
      </c>
      <c r="D382">
        <v>1935.90303217572</v>
      </c>
      <c r="E382">
        <v>1936.97883183035</v>
      </c>
      <c r="F382">
        <v>0.99989767911981</v>
      </c>
      <c r="G382">
        <v>0.999901471712449</v>
      </c>
      <c r="H382">
        <v>0.992057317578193</v>
      </c>
      <c r="I382">
        <v>0.999356919004764</v>
      </c>
      <c r="J382">
        <v>1.556805473668099E-05</v>
      </c>
      <c r="K382">
        <v>82007041278.86369</v>
      </c>
      <c r="L382">
        <v>-0.0002170420798157657</v>
      </c>
      <c r="M382">
        <v>17448378555.00908</v>
      </c>
      <c r="N382">
        <v>0.002056057768002439</v>
      </c>
      <c r="O382">
        <v>613738733.7504934</v>
      </c>
      <c r="P382">
        <v>0.002243629746177644</v>
      </c>
      <c r="Q382">
        <v>474508725.5573263</v>
      </c>
      <c r="R382">
        <v>-1.459025551986404E-05</v>
      </c>
      <c r="S382">
        <v>51449169358.50362</v>
      </c>
      <c r="T382">
        <v>4.844227412337254E-05</v>
      </c>
      <c r="U382">
        <v>9215664004.074326</v>
      </c>
      <c r="V382">
        <v>-0.003561959041426088</v>
      </c>
      <c r="W382">
        <v>0</v>
      </c>
      <c r="X382">
        <v>0.03166879603922834</v>
      </c>
      <c r="Y382">
        <v>964109899.6681731</v>
      </c>
    </row>
    <row r="383" spans="1:25">
      <c r="A383" s="2">
        <v>44653</v>
      </c>
      <c r="B383">
        <v>1.0003451899474</v>
      </c>
      <c r="C383">
        <v>0.999835279912565</v>
      </c>
      <c r="D383">
        <v>1927.05429092926</v>
      </c>
      <c r="E383">
        <v>1924.79470710792</v>
      </c>
      <c r="F383">
        <v>0.999978358386185</v>
      </c>
      <c r="G383">
        <v>0.999967228462887</v>
      </c>
      <c r="H383">
        <v>0.997675653923262</v>
      </c>
      <c r="I383">
        <v>1.00222192744976</v>
      </c>
      <c r="J383">
        <v>2.708372839088646E-05</v>
      </c>
      <c r="K383">
        <v>82113690994.6288</v>
      </c>
      <c r="L383">
        <v>0.0001188024496867612</v>
      </c>
      <c r="M383">
        <v>17748719593.3357</v>
      </c>
      <c r="N383">
        <v>-0.004570859748339262</v>
      </c>
      <c r="O383">
        <v>611361700.2122188</v>
      </c>
      <c r="P383">
        <v>-0.006290272522450069</v>
      </c>
      <c r="Q383">
        <v>474223713.0315506</v>
      </c>
      <c r="R383">
        <v>8.0687522393319E-05</v>
      </c>
      <c r="S383">
        <v>51647251739.95324</v>
      </c>
      <c r="T383">
        <v>6.576322997631223E-05</v>
      </c>
      <c r="U383">
        <v>9211587755.659594</v>
      </c>
      <c r="V383">
        <v>0.005663318283649632</v>
      </c>
      <c r="W383">
        <v>0</v>
      </c>
      <c r="X383">
        <v>0.00286685206307391</v>
      </c>
      <c r="Y383">
        <v>984777057.159108</v>
      </c>
    </row>
    <row r="384" spans="1:25">
      <c r="A384" s="2">
        <v>44654</v>
      </c>
      <c r="B384">
        <v>1.00037474868498</v>
      </c>
      <c r="C384">
        <v>1.00007257410906</v>
      </c>
      <c r="D384">
        <v>1922.15330389544</v>
      </c>
      <c r="E384">
        <v>1923.63858379232</v>
      </c>
      <c r="F384">
        <v>0.9999561092791041</v>
      </c>
      <c r="G384">
        <v>1.00011959918176</v>
      </c>
      <c r="H384">
        <v>0.997235173976921</v>
      </c>
      <c r="I384">
        <v>0.999864761203403</v>
      </c>
      <c r="J384">
        <v>2.954853772174637E-05</v>
      </c>
      <c r="K384">
        <v>82327430664.35794</v>
      </c>
      <c r="L384">
        <v>0.0002373332900551528</v>
      </c>
      <c r="M384">
        <v>17746462792.25301</v>
      </c>
      <c r="N384">
        <v>-0.002543253221712116</v>
      </c>
      <c r="O384">
        <v>611494218.4500424</v>
      </c>
      <c r="P384">
        <v>-0.0006006475970297132</v>
      </c>
      <c r="Q384">
        <v>474477377.7299851</v>
      </c>
      <c r="R384">
        <v>-2.224958859797788E-05</v>
      </c>
      <c r="S384">
        <v>51627058222.74812</v>
      </c>
      <c r="T384">
        <v>0.0001523757124592962</v>
      </c>
      <c r="U384">
        <v>9101937012.145668</v>
      </c>
      <c r="V384">
        <v>-0.0004415061594505998</v>
      </c>
      <c r="W384">
        <v>0</v>
      </c>
      <c r="X384">
        <v>-0.00235194040540998</v>
      </c>
      <c r="Y384">
        <v>986759756.6114103</v>
      </c>
    </row>
    <row r="385" spans="1:25">
      <c r="A385" s="2">
        <v>44655</v>
      </c>
      <c r="B385">
        <v>1.00030983635301</v>
      </c>
      <c r="C385">
        <v>0.999945411985835</v>
      </c>
      <c r="D385">
        <v>1922.56994819712</v>
      </c>
      <c r="E385">
        <v>1924.66754794541</v>
      </c>
      <c r="F385">
        <v>0.999980622606733</v>
      </c>
      <c r="G385">
        <v>0.999976129082051</v>
      </c>
      <c r="H385">
        <v>0.999062668283438</v>
      </c>
      <c r="I385">
        <v>1.00468835955051</v>
      </c>
      <c r="J385">
        <v>-6.488801527160248E-05</v>
      </c>
      <c r="K385">
        <v>82350350570.49451</v>
      </c>
      <c r="L385">
        <v>-0.0001271528952168088</v>
      </c>
      <c r="M385">
        <v>17783697030.49582</v>
      </c>
      <c r="N385">
        <v>0.0002167591423825055</v>
      </c>
      <c r="O385">
        <v>614026602.674566</v>
      </c>
      <c r="P385">
        <v>0.0005349051333027877</v>
      </c>
      <c r="Q385">
        <v>476043853.4311857</v>
      </c>
      <c r="R385">
        <v>2.451440358375301E-05</v>
      </c>
      <c r="S385">
        <v>51638496475.43353</v>
      </c>
      <c r="T385">
        <v>-0.0001434529428543385</v>
      </c>
      <c r="U385">
        <v>9086342116.07416</v>
      </c>
      <c r="V385">
        <v>0.001832561018910939</v>
      </c>
      <c r="W385">
        <v>0</v>
      </c>
      <c r="X385">
        <v>0.004824250772976102</v>
      </c>
      <c r="Y385">
        <v>986141454.8478061</v>
      </c>
    </row>
    <row r="386" spans="1:25">
      <c r="A386" s="2">
        <v>44656</v>
      </c>
      <c r="B386">
        <v>1.00022372881356</v>
      </c>
      <c r="C386">
        <v>0.999620207502079</v>
      </c>
      <c r="D386">
        <v>1930.53189724007</v>
      </c>
      <c r="E386">
        <v>1931.02179176873</v>
      </c>
      <c r="F386">
        <v>1.00008561709569</v>
      </c>
      <c r="G386">
        <v>0.999875804178843</v>
      </c>
      <c r="H386">
        <v>1.00067081988723</v>
      </c>
      <c r="I386">
        <v>1.00038208629918</v>
      </c>
      <c r="J386">
        <v>-8.608086846773055E-05</v>
      </c>
      <c r="K386">
        <v>82402193635.78847</v>
      </c>
      <c r="L386">
        <v>-0.000325222236992051</v>
      </c>
      <c r="M386">
        <v>17744682616.22913</v>
      </c>
      <c r="N386">
        <v>0.00414130526195744</v>
      </c>
      <c r="O386">
        <v>611608372.9438949</v>
      </c>
      <c r="P386">
        <v>0.003301476054970331</v>
      </c>
      <c r="Q386">
        <v>473866613.7257855</v>
      </c>
      <c r="R386">
        <v>0.0001049965235158101</v>
      </c>
      <c r="S386">
        <v>51634224481.36255</v>
      </c>
      <c r="T386">
        <v>-0.0001003272981127123</v>
      </c>
      <c r="U386">
        <v>9079437917.389193</v>
      </c>
      <c r="V386">
        <v>0.001609660389527923</v>
      </c>
      <c r="W386">
        <v>0</v>
      </c>
      <c r="X386">
        <v>-0.004286178107265726</v>
      </c>
      <c r="Y386">
        <v>988981140.895028</v>
      </c>
    </row>
    <row r="387" spans="1:25">
      <c r="A387" s="2">
        <v>44657</v>
      </c>
      <c r="B387">
        <v>1.00017312098188</v>
      </c>
      <c r="C387">
        <v>0.999834800189188</v>
      </c>
      <c r="D387">
        <v>1922.928855923</v>
      </c>
      <c r="E387">
        <v>1922.19004804023</v>
      </c>
      <c r="F387">
        <v>0.999841746658248</v>
      </c>
      <c r="G387">
        <v>0.999815834482759</v>
      </c>
      <c r="H387">
        <v>0.996046594317501</v>
      </c>
      <c r="I387">
        <v>0.9998092399754031</v>
      </c>
      <c r="J387">
        <v>-5.059651178240809E-05</v>
      </c>
      <c r="K387">
        <v>82431301510.60716</v>
      </c>
      <c r="L387">
        <v>0.0002146742187667527</v>
      </c>
      <c r="M387">
        <v>17902237463.97236</v>
      </c>
      <c r="N387">
        <v>-0.003938314268694398</v>
      </c>
      <c r="O387">
        <v>611442188.5289156</v>
      </c>
      <c r="P387">
        <v>-0.004573611632010866</v>
      </c>
      <c r="Q387">
        <v>474246280.6134934</v>
      </c>
      <c r="R387">
        <v>-0.000243849559750875</v>
      </c>
      <c r="S387">
        <v>51414252296.24766</v>
      </c>
      <c r="T387">
        <v>-5.997714499483831E-05</v>
      </c>
      <c r="U387">
        <v>9057494945.462202</v>
      </c>
      <c r="V387">
        <v>-0.004621125626757316</v>
      </c>
      <c r="W387">
        <v>0</v>
      </c>
      <c r="X387">
        <v>-0.0005726275306429107</v>
      </c>
      <c r="Y387">
        <v>1005509964.93853</v>
      </c>
    </row>
    <row r="388" spans="1:25">
      <c r="A388" s="2">
        <v>44658</v>
      </c>
      <c r="B388">
        <v>1.00008942723553</v>
      </c>
      <c r="C388">
        <v>0.999573289067786</v>
      </c>
      <c r="D388">
        <v>1922.40636339166</v>
      </c>
      <c r="E388">
        <v>1923.73012681342</v>
      </c>
      <c r="F388">
        <v>1.00003386104073</v>
      </c>
      <c r="G388">
        <v>0.999732331268264</v>
      </c>
      <c r="H388">
        <v>0.9953621172802271</v>
      </c>
      <c r="I388">
        <v>0.998631123829966</v>
      </c>
      <c r="J388">
        <v>-8.367925971441981E-05</v>
      </c>
      <c r="K388">
        <v>82448674340.90849</v>
      </c>
      <c r="L388">
        <v>-0.0002615543301278667</v>
      </c>
      <c r="M388">
        <v>17724729193.83518</v>
      </c>
      <c r="N388">
        <v>-0.0002717170371282496</v>
      </c>
      <c r="O388">
        <v>613734035.8339961</v>
      </c>
      <c r="P388">
        <v>0.0008012104603081216</v>
      </c>
      <c r="Q388">
        <v>476187448.0606609</v>
      </c>
      <c r="R388">
        <v>0.000192144790037041</v>
      </c>
      <c r="S388">
        <v>51039137649.85349</v>
      </c>
      <c r="T388">
        <v>-8.35185957404061E-05</v>
      </c>
      <c r="U388">
        <v>8992382477.77302</v>
      </c>
      <c r="V388">
        <v>-0.0006871937931206551</v>
      </c>
      <c r="W388">
        <v>0</v>
      </c>
      <c r="X388">
        <v>-0.001178340925781063</v>
      </c>
      <c r="Y388">
        <v>995840756.6433587</v>
      </c>
    </row>
    <row r="389" spans="1:25">
      <c r="A389" s="2">
        <v>44659</v>
      </c>
      <c r="B389">
        <v>1.00008180011689</v>
      </c>
      <c r="C389">
        <v>0.99972353623763</v>
      </c>
      <c r="D389">
        <v>1929.61205172306</v>
      </c>
      <c r="E389">
        <v>1931.60426827105</v>
      </c>
      <c r="F389">
        <v>0.999924193827634</v>
      </c>
      <c r="G389">
        <v>0.999845713760703</v>
      </c>
      <c r="H389">
        <v>1.00148656645502</v>
      </c>
      <c r="I389">
        <v>0.998785488743882</v>
      </c>
      <c r="J389">
        <v>-7.626436628882516E-06</v>
      </c>
      <c r="K389">
        <v>82509188076.43588</v>
      </c>
      <c r="L389">
        <v>0.0001503113093228592</v>
      </c>
      <c r="M389">
        <v>17645119126.58883</v>
      </c>
      <c r="N389">
        <v>0.003748264918706834</v>
      </c>
      <c r="O389">
        <v>619372315.258353</v>
      </c>
      <c r="P389">
        <v>0.004093163249812681</v>
      </c>
      <c r="Q389">
        <v>479232801.9078599</v>
      </c>
      <c r="R389">
        <v>-0.0001096634997758139</v>
      </c>
      <c r="S389">
        <v>51065573941.22591</v>
      </c>
      <c r="T389">
        <v>0.0001134128495126063</v>
      </c>
      <c r="U389">
        <v>8966701309.301365</v>
      </c>
      <c r="V389">
        <v>0.006152986002247784</v>
      </c>
      <c r="W389">
        <v>0</v>
      </c>
      <c r="X389">
        <v>0.000154576510017046</v>
      </c>
      <c r="Y389">
        <v>999755901.2618113</v>
      </c>
    </row>
    <row r="390" spans="1:25">
      <c r="A390" s="2">
        <v>44660</v>
      </c>
      <c r="B390">
        <v>1.00020920222092</v>
      </c>
      <c r="C390">
        <v>0.99989253802774</v>
      </c>
      <c r="D390">
        <v>1947.33909844524</v>
      </c>
      <c r="E390">
        <v>1943.95742565393</v>
      </c>
      <c r="F390">
        <v>0.99999681178341</v>
      </c>
      <c r="G390">
        <v>0.99998358635301</v>
      </c>
      <c r="H390">
        <v>0.99481202718436</v>
      </c>
      <c r="I390">
        <v>0.999326145103591</v>
      </c>
      <c r="J390">
        <v>0.0001273916833752775</v>
      </c>
      <c r="K390">
        <v>82528049067.69621</v>
      </c>
      <c r="L390">
        <v>0.000169048525901605</v>
      </c>
      <c r="M390">
        <v>17657100580.15394</v>
      </c>
      <c r="N390">
        <v>0.009186844944480299</v>
      </c>
      <c r="O390">
        <v>619524514.8773252</v>
      </c>
      <c r="P390">
        <v>0.006395283747191671</v>
      </c>
      <c r="Q390">
        <v>479153681.7157077</v>
      </c>
      <c r="R390">
        <v>7.262346108261042E-05</v>
      </c>
      <c r="S390">
        <v>50936926136.81397</v>
      </c>
      <c r="T390">
        <v>0.0001378938674332364</v>
      </c>
      <c r="U390">
        <v>9032905672.167614</v>
      </c>
      <c r="V390">
        <v>-0.006664631852513092</v>
      </c>
      <c r="W390">
        <v>0</v>
      </c>
      <c r="X390">
        <v>0.0005413137914016541</v>
      </c>
      <c r="Y390">
        <v>993606132.5836195</v>
      </c>
    </row>
    <row r="391" spans="1:25">
      <c r="A391" s="2">
        <v>44661</v>
      </c>
      <c r="B391">
        <v>1.00020746931619</v>
      </c>
      <c r="C391">
        <v>0.999903773713203</v>
      </c>
      <c r="D391">
        <v>1947.81762204323</v>
      </c>
      <c r="E391">
        <v>1943.63648292121</v>
      </c>
      <c r="F391">
        <v>1.00017898679504</v>
      </c>
      <c r="G391">
        <v>0.999872867896113</v>
      </c>
      <c r="H391">
        <v>0.999992730675859</v>
      </c>
      <c r="I391">
        <v>0.999814703196919</v>
      </c>
      <c r="J391">
        <v>-1.732542278198856E-06</v>
      </c>
      <c r="K391">
        <v>82558071490.47583</v>
      </c>
      <c r="L391">
        <v>1.123689300164266E-05</v>
      </c>
      <c r="M391">
        <v>17932065991.95785</v>
      </c>
      <c r="N391">
        <v>0.00024573203422662</v>
      </c>
      <c r="O391">
        <v>618566405.97958</v>
      </c>
      <c r="P391">
        <v>-0.0001650976140138427</v>
      </c>
      <c r="Q391">
        <v>478618845.9634372</v>
      </c>
      <c r="R391">
        <v>0.0001821755924451551</v>
      </c>
      <c r="S391">
        <v>50983424558.57616</v>
      </c>
      <c r="T391">
        <v>-0.0001107202742205438</v>
      </c>
      <c r="U391">
        <v>9023226984.56752</v>
      </c>
      <c r="V391">
        <v>0.005207721006512234</v>
      </c>
      <c r="W391">
        <v>0</v>
      </c>
      <c r="X391">
        <v>0.0004888875325856912</v>
      </c>
      <c r="Y391">
        <v>995633082.5835295</v>
      </c>
    </row>
    <row r="392" spans="1:25">
      <c r="A392" s="2">
        <v>44662</v>
      </c>
      <c r="B392">
        <v>1.00028037697253</v>
      </c>
      <c r="C392">
        <v>1.00002588767325</v>
      </c>
      <c r="D392">
        <v>1944.80527733362</v>
      </c>
      <c r="E392">
        <v>1941.46697797916</v>
      </c>
      <c r="F392">
        <v>0.999820985796357</v>
      </c>
      <c r="G392">
        <v>0.999861025891292</v>
      </c>
      <c r="H392">
        <v>0.994865801509078</v>
      </c>
      <c r="I392">
        <v>1.00025569822511</v>
      </c>
      <c r="J392">
        <v>7.289253337594559E-05</v>
      </c>
      <c r="K392">
        <v>82550143602.78255</v>
      </c>
      <c r="L392">
        <v>0.0001221257117507424</v>
      </c>
      <c r="M392">
        <v>17927251937.07317</v>
      </c>
      <c r="N392">
        <v>-0.001546522978085552</v>
      </c>
      <c r="O392">
        <v>621132822.7686231</v>
      </c>
      <c r="P392">
        <v>-0.001116209209444996</v>
      </c>
      <c r="Q392">
        <v>481426656.2492303</v>
      </c>
      <c r="R392">
        <v>-0.0003579369326984772</v>
      </c>
      <c r="S392">
        <v>50996032827.9402</v>
      </c>
      <c r="T392">
        <v>-1.184351051142229E-05</v>
      </c>
      <c r="U392">
        <v>9020011495.379166</v>
      </c>
      <c r="V392">
        <v>-0.005126966436361902</v>
      </c>
      <c r="W392">
        <v>0</v>
      </c>
      <c r="X392">
        <v>0.0004410767583042929</v>
      </c>
      <c r="Y392">
        <v>991967170.1082224</v>
      </c>
    </row>
    <row r="393" spans="1:25">
      <c r="A393" s="2">
        <v>44663</v>
      </c>
      <c r="B393">
        <v>1.0001843220339</v>
      </c>
      <c r="C393">
        <v>0.999757420029225</v>
      </c>
      <c r="D393">
        <v>1952.87422654735</v>
      </c>
      <c r="E393">
        <v>1952.85656490469</v>
      </c>
      <c r="F393">
        <v>0.99984884024896</v>
      </c>
      <c r="G393">
        <v>0.999907809877265</v>
      </c>
      <c r="H393">
        <v>0.99864649893875</v>
      </c>
      <c r="I393">
        <v>0.999252676474279</v>
      </c>
      <c r="J393">
        <v>-9.602801458596932E-05</v>
      </c>
      <c r="K393">
        <v>82571567348.14302</v>
      </c>
      <c r="L393">
        <v>-0.0002684606942022771</v>
      </c>
      <c r="M393">
        <v>17804917752.11683</v>
      </c>
      <c r="N393">
        <v>0.004148975379577591</v>
      </c>
      <c r="O393">
        <v>624521004.7307312</v>
      </c>
      <c r="P393">
        <v>0.005866485010929789</v>
      </c>
      <c r="Q393">
        <v>484536534.1116736</v>
      </c>
      <c r="R393">
        <v>2.785943983840689E-05</v>
      </c>
      <c r="S393">
        <v>50797732575.3956</v>
      </c>
      <c r="T393">
        <v>4.679048863942548E-05</v>
      </c>
      <c r="U393">
        <v>8799996717.086857</v>
      </c>
      <c r="V393">
        <v>0.003800208454182608</v>
      </c>
      <c r="W393">
        <v>0</v>
      </c>
      <c r="X393">
        <v>-0.001002765345512024</v>
      </c>
      <c r="Y393">
        <v>997190911.2593149</v>
      </c>
    </row>
    <row r="394" spans="1:25">
      <c r="A394" s="2">
        <v>44664</v>
      </c>
      <c r="B394">
        <v>1.0001843220339</v>
      </c>
      <c r="C394">
        <v>0.99975537837908</v>
      </c>
      <c r="D394">
        <v>1966.0109598882</v>
      </c>
      <c r="E394">
        <v>1965.47145716479</v>
      </c>
      <c r="F394">
        <v>0.999942011673245</v>
      </c>
      <c r="G394">
        <v>0.999840723611923</v>
      </c>
      <c r="H394">
        <v>0.995317886975969</v>
      </c>
      <c r="I394">
        <v>1.00178455223895</v>
      </c>
      <c r="J394">
        <v>0</v>
      </c>
      <c r="K394">
        <v>82625309042.97311</v>
      </c>
      <c r="L394">
        <v>-2.042145528569073E-06</v>
      </c>
      <c r="M394">
        <v>17686986975.69218</v>
      </c>
      <c r="N394">
        <v>0.006726871173918569</v>
      </c>
      <c r="O394">
        <v>629744309.6231997</v>
      </c>
      <c r="P394">
        <v>0.00645971265212486</v>
      </c>
      <c r="Q394">
        <v>487100333.622248</v>
      </c>
      <c r="R394">
        <v>9.31855101835577E-05</v>
      </c>
      <c r="S394">
        <v>50668424642.48618</v>
      </c>
      <c r="T394">
        <v>-6.709245060332325E-05</v>
      </c>
      <c r="U394">
        <v>8748111410.410522</v>
      </c>
      <c r="V394">
        <v>-0.003333123348770894</v>
      </c>
      <c r="W394">
        <v>0</v>
      </c>
      <c r="X394">
        <v>0.002533769310085088</v>
      </c>
      <c r="Y394">
        <v>999594587.0460266</v>
      </c>
    </row>
    <row r="395" spans="1:25">
      <c r="A395" s="2">
        <v>44665</v>
      </c>
      <c r="B395">
        <v>1.00013887492694</v>
      </c>
      <c r="C395">
        <v>1.00003306818641</v>
      </c>
      <c r="D395">
        <v>1982.45408123663</v>
      </c>
      <c r="E395">
        <v>1975.87124006076</v>
      </c>
      <c r="F395">
        <v>0.999911605505261</v>
      </c>
      <c r="G395">
        <v>0.999791710283178</v>
      </c>
      <c r="H395">
        <v>0.995441672728572</v>
      </c>
      <c r="I395">
        <v>1.00091223490651</v>
      </c>
      <c r="J395">
        <v>-4.543873160056666E-05</v>
      </c>
      <c r="K395">
        <v>82656348875.22971</v>
      </c>
      <c r="L395">
        <v>0.0002777577528816355</v>
      </c>
      <c r="M395">
        <v>17484086312.62093</v>
      </c>
      <c r="N395">
        <v>0.008363697702562733</v>
      </c>
      <c r="O395">
        <v>628227428.026342</v>
      </c>
      <c r="P395">
        <v>0.005291240866439173</v>
      </c>
      <c r="Q395">
        <v>486053695.0962599</v>
      </c>
      <c r="R395">
        <v>-3.040793128905595E-05</v>
      </c>
      <c r="S395">
        <v>50393725044.16817</v>
      </c>
      <c r="T395">
        <v>-4.902113665450347E-05</v>
      </c>
      <c r="U395">
        <v>8731303546.345181</v>
      </c>
      <c r="V395">
        <v>0.0001243680579066098</v>
      </c>
      <c r="W395">
        <v>0</v>
      </c>
      <c r="X395">
        <v>-0.0008707634096475347</v>
      </c>
      <c r="Y395">
        <v>1000593954.216082</v>
      </c>
    </row>
    <row r="396" spans="1:25">
      <c r="A396" s="2">
        <v>44666</v>
      </c>
      <c r="B396">
        <v>1.00009090005845</v>
      </c>
      <c r="C396">
        <v>0.999929117191249</v>
      </c>
      <c r="D396">
        <v>1977.67889221707</v>
      </c>
      <c r="E396">
        <v>1971.62566103013</v>
      </c>
      <c r="F396">
        <v>0.9998221372353771</v>
      </c>
      <c r="G396">
        <v>0.999904674400935</v>
      </c>
      <c r="H396">
        <v>0.993609630292423</v>
      </c>
      <c r="I396">
        <v>0.999667246581637</v>
      </c>
      <c r="J396">
        <v>-4.796820690888826E-05</v>
      </c>
      <c r="K396">
        <v>82703861869.79236</v>
      </c>
      <c r="L396">
        <v>-0.0001039475578038518</v>
      </c>
      <c r="M396">
        <v>17435831654.51367</v>
      </c>
      <c r="N396">
        <v>-0.002408726166601149</v>
      </c>
      <c r="O396">
        <v>629164068.4963359</v>
      </c>
      <c r="P396">
        <v>-0.002148712398131525</v>
      </c>
      <c r="Q396">
        <v>486347240.167242</v>
      </c>
      <c r="R396">
        <v>-8.947617908561245E-05</v>
      </c>
      <c r="S396">
        <v>50203450863.62273</v>
      </c>
      <c r="T396">
        <v>0.0001129876519230244</v>
      </c>
      <c r="U396">
        <v>8798020307.626051</v>
      </c>
      <c r="V396">
        <v>-0.001840431726278124</v>
      </c>
      <c r="W396">
        <v>0</v>
      </c>
      <c r="X396">
        <v>-0.001243853638165704</v>
      </c>
      <c r="Y396">
        <v>1006884896.785055</v>
      </c>
    </row>
    <row r="397" spans="1:25">
      <c r="A397" s="2">
        <v>44667</v>
      </c>
      <c r="B397">
        <v>1.00011488603156</v>
      </c>
      <c r="C397">
        <v>1.00021819100064</v>
      </c>
      <c r="D397">
        <v>1980.62746466785</v>
      </c>
      <c r="E397">
        <v>1972.81639571738</v>
      </c>
      <c r="F397">
        <v>1.00005876994451</v>
      </c>
      <c r="G397">
        <v>1.00012790905903</v>
      </c>
      <c r="H397">
        <v>0.995115410894768</v>
      </c>
      <c r="I397">
        <v>0.999176813109857</v>
      </c>
      <c r="J397">
        <v>2.398379298207409E-05</v>
      </c>
      <c r="K397">
        <v>82729609648.23462</v>
      </c>
      <c r="L397">
        <v>0.000289094301207049</v>
      </c>
      <c r="M397">
        <v>17454190320.57293</v>
      </c>
      <c r="N397">
        <v>0.001490925782938746</v>
      </c>
      <c r="O397">
        <v>628970901.0285934</v>
      </c>
      <c r="P397">
        <v>0.000603935478618034</v>
      </c>
      <c r="Q397">
        <v>486225959.9184679</v>
      </c>
      <c r="R397">
        <v>0.0002366748047681888</v>
      </c>
      <c r="S397">
        <v>50090561254.10805</v>
      </c>
      <c r="T397">
        <v>0.0002232559401011969</v>
      </c>
      <c r="U397">
        <v>8780624118.041121</v>
      </c>
      <c r="V397">
        <v>0.001515464983870896</v>
      </c>
      <c r="W397">
        <v>0</v>
      </c>
      <c r="X397">
        <v>-0.000490596719515457</v>
      </c>
      <c r="Y397">
        <v>1002622759.55197</v>
      </c>
    </row>
    <row r="398" spans="1:25">
      <c r="A398" s="2">
        <v>44668</v>
      </c>
      <c r="B398">
        <v>1.00013598188194</v>
      </c>
      <c r="C398">
        <v>1.00007546178733</v>
      </c>
      <c r="D398">
        <v>1980.01936765302</v>
      </c>
      <c r="E398">
        <v>1972.32443515197</v>
      </c>
      <c r="F398">
        <v>0.999916056452183</v>
      </c>
      <c r="G398">
        <v>0.99986381811806</v>
      </c>
      <c r="H398">
        <v>0.9982392807328589</v>
      </c>
      <c r="I398">
        <v>0.999658373486177</v>
      </c>
      <c r="J398">
        <v>2.109342703970896E-05</v>
      </c>
      <c r="K398">
        <v>82734852909.42162</v>
      </c>
      <c r="L398">
        <v>-0.0001426980778735931</v>
      </c>
      <c r="M398">
        <v>17453314640.22548</v>
      </c>
      <c r="N398">
        <v>-0.0003070224086446638</v>
      </c>
      <c r="O398">
        <v>630185955.189194</v>
      </c>
      <c r="P398">
        <v>-0.0002493696658634192</v>
      </c>
      <c r="Q398">
        <v>488263082.2314964</v>
      </c>
      <c r="R398">
        <v>-0.0001427051055559181</v>
      </c>
      <c r="S398">
        <v>50095321583.62994</v>
      </c>
      <c r="T398">
        <v>-0.0002640571656664648</v>
      </c>
      <c r="U398">
        <v>8774089349.191288</v>
      </c>
      <c r="V398">
        <v>0.003139203557587456</v>
      </c>
      <c r="W398">
        <v>0</v>
      </c>
      <c r="X398">
        <v>0.0004819571171004178</v>
      </c>
      <c r="Y398">
        <v>1004769841.956204</v>
      </c>
    </row>
    <row r="399" spans="1:25">
      <c r="A399" s="2">
        <v>44669</v>
      </c>
      <c r="B399">
        <v>1.00019936879018</v>
      </c>
      <c r="C399">
        <v>1.00002528779405</v>
      </c>
      <c r="D399">
        <v>1983.84439479943</v>
      </c>
      <c r="E399">
        <v>1980.58780742451</v>
      </c>
      <c r="F399">
        <v>0.999764018728784</v>
      </c>
      <c r="G399">
        <v>0.999834973845704</v>
      </c>
      <c r="H399">
        <v>0.990275107778287</v>
      </c>
      <c r="I399">
        <v>1.00139855997448</v>
      </c>
      <c r="J399">
        <v>6.337828994085193E-05</v>
      </c>
      <c r="K399">
        <v>82738301164.37199</v>
      </c>
      <c r="L399">
        <v>-5.017020734632283E-05</v>
      </c>
      <c r="M399">
        <v>17454345923.03746</v>
      </c>
      <c r="N399">
        <v>0.001931812995821236</v>
      </c>
      <c r="O399">
        <v>628986953.6718893</v>
      </c>
      <c r="P399">
        <v>0.00418966176419322</v>
      </c>
      <c r="Q399">
        <v>487523281.4865871</v>
      </c>
      <c r="R399">
        <v>-0.0001520504870563544</v>
      </c>
      <c r="S399">
        <v>50029934188.47954</v>
      </c>
      <c r="T399">
        <v>-2.88482009583868E-05</v>
      </c>
      <c r="U399">
        <v>8758686441.667503</v>
      </c>
      <c r="V399">
        <v>-0.007978220360878918</v>
      </c>
      <c r="W399">
        <v>0</v>
      </c>
      <c r="X399">
        <v>0.001740781185310514</v>
      </c>
      <c r="Y399">
        <v>1003494253.273493</v>
      </c>
    </row>
    <row r="400" spans="1:25">
      <c r="A400" s="2">
        <v>44670</v>
      </c>
      <c r="B400">
        <v>1.00012014903565</v>
      </c>
      <c r="C400">
        <v>1.00008437736598</v>
      </c>
      <c r="D400">
        <v>1980.0699018583</v>
      </c>
      <c r="E400">
        <v>1977.58688356069</v>
      </c>
      <c r="F400">
        <v>0.999926227126108</v>
      </c>
      <c r="G400">
        <v>0.999862365692578</v>
      </c>
      <c r="H400">
        <v>0.994289900393444</v>
      </c>
      <c r="I400">
        <v>0.999923491235425</v>
      </c>
      <c r="J400">
        <v>-7.92039637316222E-05</v>
      </c>
      <c r="K400">
        <v>82741308347.56284</v>
      </c>
      <c r="L400">
        <v>5.908807772270208E-05</v>
      </c>
      <c r="M400">
        <v>17365478637.46203</v>
      </c>
      <c r="N400">
        <v>-0.001902615422371134</v>
      </c>
      <c r="O400">
        <v>620719711.0941857</v>
      </c>
      <c r="P400">
        <v>-0.001515168301334913</v>
      </c>
      <c r="Q400">
        <v>481285448.0033855</v>
      </c>
      <c r="R400">
        <v>0.0001622466845028203</v>
      </c>
      <c r="S400">
        <v>49927989228.97144</v>
      </c>
      <c r="T400">
        <v>2.739636799131695E-05</v>
      </c>
      <c r="U400">
        <v>8718719988.758703</v>
      </c>
      <c r="V400">
        <v>0.004054219462472641</v>
      </c>
      <c r="W400">
        <v>0</v>
      </c>
      <c r="X400">
        <v>-0.001473008648117613</v>
      </c>
      <c r="Y400">
        <v>1006051619.128879</v>
      </c>
    </row>
    <row r="401" spans="1:25">
      <c r="A401" s="2">
        <v>44671</v>
      </c>
      <c r="B401">
        <v>1.00015649912332</v>
      </c>
      <c r="C401">
        <v>1.00001230092496</v>
      </c>
      <c r="D401">
        <v>1954.04437286456</v>
      </c>
      <c r="E401">
        <v>1952.28376851642</v>
      </c>
      <c r="F401">
        <v>1.00000618245405</v>
      </c>
      <c r="G401">
        <v>0.999912480735294</v>
      </c>
      <c r="H401">
        <v>0.993671261350484</v>
      </c>
      <c r="I401">
        <v>0.999993995836119</v>
      </c>
      <c r="J401">
        <v>3.634572076682829E-05</v>
      </c>
      <c r="K401">
        <v>82832202494.53658</v>
      </c>
      <c r="L401">
        <v>-7.207035991285693E-05</v>
      </c>
      <c r="M401">
        <v>17419593283.38753</v>
      </c>
      <c r="N401">
        <v>-0.01314374253621797</v>
      </c>
      <c r="O401">
        <v>625905767.905411</v>
      </c>
      <c r="P401">
        <v>-0.0127949448161343</v>
      </c>
      <c r="Q401">
        <v>481886023.6109441</v>
      </c>
      <c r="R401">
        <v>7.996122691156238E-05</v>
      </c>
      <c r="S401">
        <v>50051818193.93976</v>
      </c>
      <c r="T401">
        <v>5.012194121478686E-05</v>
      </c>
      <c r="U401">
        <v>8701989776.024895</v>
      </c>
      <c r="V401">
        <v>-0.0006221918202279353</v>
      </c>
      <c r="W401">
        <v>0</v>
      </c>
      <c r="X401">
        <v>7.050999532665081E-05</v>
      </c>
      <c r="Y401">
        <v>1003790809.326584</v>
      </c>
    </row>
    <row r="402" spans="1:25">
      <c r="A402" s="2">
        <v>44672</v>
      </c>
      <c r="B402">
        <v>1.00019731735827</v>
      </c>
      <c r="C402">
        <v>0.999970107699516</v>
      </c>
      <c r="D402">
        <v>1963.07950341456</v>
      </c>
      <c r="E402">
        <v>1954.71994026287</v>
      </c>
      <c r="F402">
        <v>0.999989473462974</v>
      </c>
      <c r="G402">
        <v>0.999898080368951</v>
      </c>
      <c r="H402">
        <v>0.992358539084762</v>
      </c>
      <c r="I402">
        <v>1.00075866536387</v>
      </c>
      <c r="J402">
        <v>4.081184793158776E-05</v>
      </c>
      <c r="K402">
        <v>83011387317.10797</v>
      </c>
      <c r="L402">
        <v>-4.219270643468498E-05</v>
      </c>
      <c r="M402">
        <v>17273941350.5086</v>
      </c>
      <c r="N402">
        <v>0.004623810326658484</v>
      </c>
      <c r="O402">
        <v>623705780.1528172</v>
      </c>
      <c r="P402">
        <v>0.001247857399491403</v>
      </c>
      <c r="Q402">
        <v>481189784.7738643</v>
      </c>
      <c r="R402">
        <v>-1.670888777416391E-05</v>
      </c>
      <c r="S402">
        <v>49889431608.64915</v>
      </c>
      <c r="T402">
        <v>-1.440162676280554E-05</v>
      </c>
      <c r="U402">
        <v>8723194502.34091</v>
      </c>
      <c r="V402">
        <v>-0.001321083055112138</v>
      </c>
      <c r="W402">
        <v>0</v>
      </c>
      <c r="X402">
        <v>0.0007646741189797357</v>
      </c>
      <c r="Y402">
        <v>1011137070.313786</v>
      </c>
    </row>
    <row r="403" spans="1:25">
      <c r="A403" s="2">
        <v>44673</v>
      </c>
      <c r="B403">
        <v>1.00016296610169</v>
      </c>
      <c r="C403">
        <v>0.999913098201034</v>
      </c>
      <c r="D403">
        <v>1958.54313560785</v>
      </c>
      <c r="E403">
        <v>1951.89572069363</v>
      </c>
      <c r="F403">
        <v>0.999941478294595</v>
      </c>
      <c r="G403">
        <v>0.999934671624781</v>
      </c>
      <c r="H403">
        <v>0.994851163156055</v>
      </c>
      <c r="I403">
        <v>0.998877284035381</v>
      </c>
      <c r="J403">
        <v>-3.434447981809363E-05</v>
      </c>
      <c r="K403">
        <v>83079412537.65712</v>
      </c>
      <c r="L403">
        <v>-5.701120267798121E-05</v>
      </c>
      <c r="M403">
        <v>17353792473.8205</v>
      </c>
      <c r="N403">
        <v>-0.002310842632109122</v>
      </c>
      <c r="O403">
        <v>618870879.6483588</v>
      </c>
      <c r="P403">
        <v>-0.001444820565374871</v>
      </c>
      <c r="Q403">
        <v>476691343.0559393</v>
      </c>
      <c r="R403">
        <v>-4.799567360713741E-05</v>
      </c>
      <c r="S403">
        <v>49896400663.83263</v>
      </c>
      <c r="T403">
        <v>3.659498557739838E-05</v>
      </c>
      <c r="U403">
        <v>8699723654.768911</v>
      </c>
      <c r="V403">
        <v>0.002511818030600077</v>
      </c>
      <c r="W403">
        <v>0</v>
      </c>
      <c r="X403">
        <v>-0.001879955071690476</v>
      </c>
      <c r="Y403">
        <v>1016698578.740508</v>
      </c>
    </row>
    <row r="404" spans="1:25">
      <c r="A404" s="2">
        <v>44674</v>
      </c>
      <c r="B404">
        <v>1.00012293395675</v>
      </c>
      <c r="C404">
        <v>1.00018764362603</v>
      </c>
      <c r="D404">
        <v>1935.91426751509</v>
      </c>
      <c r="E404">
        <v>1933.64826528862</v>
      </c>
      <c r="F404">
        <v>1.00008116012936</v>
      </c>
      <c r="G404">
        <v>1.00007236870503</v>
      </c>
      <c r="H404">
        <v>0.993591798661521</v>
      </c>
      <c r="I404">
        <v>0.999027035168109</v>
      </c>
      <c r="J404">
        <v>-4.002562212046534E-05</v>
      </c>
      <c r="K404">
        <v>83130609135.88515</v>
      </c>
      <c r="L404">
        <v>0.0002745692855607995</v>
      </c>
      <c r="M404">
        <v>17555096657.77304</v>
      </c>
      <c r="N404">
        <v>-0.01155392887772011</v>
      </c>
      <c r="O404">
        <v>622085787.7001313</v>
      </c>
      <c r="P404">
        <v>-0.009348581080205198</v>
      </c>
      <c r="Q404">
        <v>476310354.4003539</v>
      </c>
      <c r="R404">
        <v>0.0001396900096626297</v>
      </c>
      <c r="S404">
        <v>49884554514.73029</v>
      </c>
      <c r="T404">
        <v>0.0001377060763632088</v>
      </c>
      <c r="U404">
        <v>8695530456.528326</v>
      </c>
      <c r="V404">
        <v>-0.001265882316042966</v>
      </c>
      <c r="W404">
        <v>0</v>
      </c>
      <c r="X404">
        <v>0.0001499194496874523</v>
      </c>
      <c r="Y404">
        <v>1007158599.546669</v>
      </c>
    </row>
    <row r="405" spans="1:25">
      <c r="A405" s="2">
        <v>44675</v>
      </c>
      <c r="B405">
        <v>1.00019742255991</v>
      </c>
      <c r="C405">
        <v>0.999797398577159</v>
      </c>
      <c r="D405">
        <v>1936.50004270493</v>
      </c>
      <c r="E405">
        <v>1932.10282490314</v>
      </c>
      <c r="F405">
        <v>0.999843725958163</v>
      </c>
      <c r="G405">
        <v>0.999770210951861</v>
      </c>
      <c r="H405">
        <v>0.993052625083036</v>
      </c>
      <c r="I405">
        <v>1.00121570376831</v>
      </c>
      <c r="J405">
        <v>7.447944710703425E-05</v>
      </c>
      <c r="K405">
        <v>83131299880.98845</v>
      </c>
      <c r="L405">
        <v>-0.0003901718356129624</v>
      </c>
      <c r="M405">
        <v>17560000753.82774</v>
      </c>
      <c r="N405">
        <v>0.0003025832288492403</v>
      </c>
      <c r="O405">
        <v>622089744.8957636</v>
      </c>
      <c r="P405">
        <v>-0.0007992355244863525</v>
      </c>
      <c r="Q405">
        <v>476531563.9565069</v>
      </c>
      <c r="R405">
        <v>-0.0002374149025727856</v>
      </c>
      <c r="S405">
        <v>49888504571.95975</v>
      </c>
      <c r="T405">
        <v>-0.0003021358879858882</v>
      </c>
      <c r="U405">
        <v>8704306059.445721</v>
      </c>
      <c r="V405">
        <v>-0.0005426509953194714</v>
      </c>
      <c r="W405">
        <v>0</v>
      </c>
      <c r="X405">
        <v>0.002190800171721907</v>
      </c>
      <c r="Y405">
        <v>1010576007.936432</v>
      </c>
    </row>
    <row r="406" spans="1:25">
      <c r="A406" s="2">
        <v>44676</v>
      </c>
      <c r="B406">
        <v>1.00020573348919</v>
      </c>
      <c r="C406">
        <v>1.00007669652541</v>
      </c>
      <c r="D406">
        <v>1936.5123611177</v>
      </c>
      <c r="E406">
        <v>1933.0001381872</v>
      </c>
      <c r="F406">
        <v>0.999922897556997</v>
      </c>
      <c r="G406">
        <v>0.999917068803687</v>
      </c>
      <c r="H406">
        <v>0.992860091117441</v>
      </c>
      <c r="I406">
        <v>1.00053706241456</v>
      </c>
      <c r="J406">
        <v>8.309288838992401E-06</v>
      </c>
      <c r="K406">
        <v>83134115260.50847</v>
      </c>
      <c r="L406">
        <v>0.0002793545458794622</v>
      </c>
      <c r="M406">
        <v>17561047493.91048</v>
      </c>
      <c r="N406">
        <v>6.361173508162565E-06</v>
      </c>
      <c r="O406">
        <v>611673625.1131092</v>
      </c>
      <c r="P406">
        <v>0.0004644231520676279</v>
      </c>
      <c r="Q406">
        <v>469358916.7775767</v>
      </c>
      <c r="R406">
        <v>7.918397323369852E-05</v>
      </c>
      <c r="S406">
        <v>49888290174.85956</v>
      </c>
      <c r="T406">
        <v>0.0001468916059081948</v>
      </c>
      <c r="U406">
        <v>8705618410.578423</v>
      </c>
      <c r="V406">
        <v>-0.0001938809290987775</v>
      </c>
      <c r="W406">
        <v>0</v>
      </c>
      <c r="X406">
        <v>-0.000677817328669339</v>
      </c>
      <c r="Y406">
        <v>1009713788.309727</v>
      </c>
    </row>
    <row r="407" spans="1:25">
      <c r="A407" s="2">
        <v>44677</v>
      </c>
      <c r="B407">
        <v>1.00009521332554</v>
      </c>
      <c r="C407">
        <v>1.0001363104388</v>
      </c>
      <c r="D407">
        <v>1904.08786790029</v>
      </c>
      <c r="E407">
        <v>1903.90504976761</v>
      </c>
      <c r="F407">
        <v>0.999918600363255</v>
      </c>
      <c r="G407">
        <v>0.999777480153033</v>
      </c>
      <c r="H407">
        <v>0.995316596025059</v>
      </c>
      <c r="I407">
        <v>1.0000577040711</v>
      </c>
      <c r="J407">
        <v>-0.0001104974306280759</v>
      </c>
      <c r="K407">
        <v>83128417642.05818</v>
      </c>
      <c r="L407">
        <v>5.960934156057363E-05</v>
      </c>
      <c r="M407">
        <v>17672419164.08733</v>
      </c>
      <c r="N407">
        <v>-0.01674375742104517</v>
      </c>
      <c r="O407">
        <v>612020116.2117513</v>
      </c>
      <c r="P407">
        <v>-0.01505177772355248</v>
      </c>
      <c r="Q407">
        <v>469988866.0759568</v>
      </c>
      <c r="R407">
        <v>-4.297525091789822E-06</v>
      </c>
      <c r="S407">
        <v>49889304558.07517</v>
      </c>
      <c r="T407">
        <v>-0.0001396002278678532</v>
      </c>
      <c r="U407">
        <v>8665528073.287642</v>
      </c>
      <c r="V407">
        <v>0.00247417025781882</v>
      </c>
      <c r="W407">
        <v>0</v>
      </c>
      <c r="X407">
        <v>-0.0004791010363005554</v>
      </c>
      <c r="Y407">
        <v>1012661664.008426</v>
      </c>
    </row>
    <row r="408" spans="1:25">
      <c r="A408" s="2">
        <v>44678</v>
      </c>
      <c r="B408">
        <v>1.00002667153711</v>
      </c>
      <c r="C408">
        <v>0.999806510708524</v>
      </c>
      <c r="D408">
        <v>1907.68792167752</v>
      </c>
      <c r="E408">
        <v>1906.46037279954</v>
      </c>
      <c r="F408">
        <v>0.999938931800585</v>
      </c>
      <c r="G408">
        <v>0.9998352621858561</v>
      </c>
      <c r="H408">
        <v>0.994814340703106</v>
      </c>
      <c r="I408">
        <v>0.996462313740952</v>
      </c>
      <c r="J408">
        <v>-6.853526295980128E-05</v>
      </c>
      <c r="K408">
        <v>83176013712.7198</v>
      </c>
      <c r="L408">
        <v>-0.0003297547812569634</v>
      </c>
      <c r="M408">
        <v>17553465376.85727</v>
      </c>
      <c r="N408">
        <v>0.001890697292872279</v>
      </c>
      <c r="O408">
        <v>610049726.0033238</v>
      </c>
      <c r="P408">
        <v>0.001342148355687023</v>
      </c>
      <c r="Q408">
        <v>466218559.4125929</v>
      </c>
      <c r="R408">
        <v>2.033309243643089E-05</v>
      </c>
      <c r="S408">
        <v>49482264074.64349</v>
      </c>
      <c r="T408">
        <v>5.779489333379573E-05</v>
      </c>
      <c r="U408">
        <v>8641316531.839283</v>
      </c>
      <c r="V408">
        <v>-0.0005046186549674259</v>
      </c>
      <c r="W408">
        <v>0</v>
      </c>
      <c r="X408">
        <v>-0.003595182873459946</v>
      </c>
      <c r="Y408">
        <v>1008123747.215418</v>
      </c>
    </row>
    <row r="409" spans="1:25">
      <c r="A409" s="2">
        <v>44679</v>
      </c>
      <c r="B409">
        <v>1.00003771186441</v>
      </c>
      <c r="C409">
        <v>1.00002973217726</v>
      </c>
      <c r="D409">
        <v>1892.06945548119</v>
      </c>
      <c r="E409">
        <v>1891.16652061317</v>
      </c>
      <c r="F409">
        <v>1.0000003607093</v>
      </c>
      <c r="G409">
        <v>0.99989157273208</v>
      </c>
      <c r="H409">
        <v>0.9968035635275559</v>
      </c>
      <c r="I409">
        <v>1.00037654237246</v>
      </c>
      <c r="J409">
        <v>1.104003284524424E-05</v>
      </c>
      <c r="K409">
        <v>83156227766.02789</v>
      </c>
      <c r="L409">
        <v>0.0002232646680584427</v>
      </c>
      <c r="M409">
        <v>17404144443.18338</v>
      </c>
      <c r="N409">
        <v>-0.008187118038990304</v>
      </c>
      <c r="O409">
        <v>612282627.553681</v>
      </c>
      <c r="P409">
        <v>-0.008022119108571757</v>
      </c>
      <c r="Q409">
        <v>467231393.7052529</v>
      </c>
      <c r="R409">
        <v>6.143266029701167E-05</v>
      </c>
      <c r="S409">
        <v>49536166999.83593</v>
      </c>
      <c r="T409">
        <v>5.631982422871218E-05</v>
      </c>
      <c r="U409">
        <v>8599986778.586048</v>
      </c>
      <c r="V409">
        <v>0.001999592027436936</v>
      </c>
      <c r="W409">
        <v>0</v>
      </c>
      <c r="X409">
        <v>0.003928125105718383</v>
      </c>
      <c r="Y409">
        <v>1017431814.049633</v>
      </c>
    </row>
    <row r="410" spans="1:25">
      <c r="A410" s="2">
        <v>44680</v>
      </c>
      <c r="B410">
        <v>1.00004029514904</v>
      </c>
      <c r="C410">
        <v>0.999933778765525</v>
      </c>
      <c r="D410">
        <v>1898.9948004825</v>
      </c>
      <c r="E410">
        <v>1895.27497632892</v>
      </c>
      <c r="F410">
        <v>0.999887592863503</v>
      </c>
      <c r="G410">
        <v>0.999930784336645</v>
      </c>
      <c r="H410">
        <v>0.994720410773263</v>
      </c>
      <c r="I410">
        <v>1.00142280634984</v>
      </c>
      <c r="J410">
        <v>2.583187213245353E-06</v>
      </c>
      <c r="K410">
        <v>83155365862.53242</v>
      </c>
      <c r="L410">
        <v>-9.595055891598037E-05</v>
      </c>
      <c r="M410">
        <v>17367221724.72426</v>
      </c>
      <c r="N410">
        <v>0.003660195972852831</v>
      </c>
      <c r="O410">
        <v>614285834.7636337</v>
      </c>
      <c r="P410">
        <v>0.002172445245286037</v>
      </c>
      <c r="Q410">
        <v>467889271.6399371</v>
      </c>
      <c r="R410">
        <v>-0.0001127678051205949</v>
      </c>
      <c r="S410">
        <v>49469372413.0473</v>
      </c>
      <c r="T410">
        <v>3.921585663313465E-05</v>
      </c>
      <c r="U410">
        <v>8578324590.723535</v>
      </c>
      <c r="V410">
        <v>-0.002089832771986599</v>
      </c>
      <c r="W410">
        <v>0</v>
      </c>
      <c r="X410">
        <v>0.00104587016294766</v>
      </c>
      <c r="Y410">
        <v>1008885549.173525</v>
      </c>
    </row>
    <row r="411" spans="1:25">
      <c r="A411" s="2">
        <v>44681</v>
      </c>
      <c r="B411">
        <v>1.00002992986558</v>
      </c>
      <c r="C411">
        <v>1.00002917107932</v>
      </c>
      <c r="D411">
        <v>1905.20774840034</v>
      </c>
      <c r="E411">
        <v>1897.94358893476</v>
      </c>
      <c r="F411">
        <v>1.00017273947443</v>
      </c>
      <c r="G411">
        <v>0.999921339806534</v>
      </c>
      <c r="H411">
        <v>0.999844221669653</v>
      </c>
      <c r="I411">
        <v>0.999150913878703</v>
      </c>
      <c r="J411">
        <v>-1.036486580618945E-05</v>
      </c>
      <c r="K411">
        <v>83170094030.37065</v>
      </c>
      <c r="L411">
        <v>9.539863121021952E-05</v>
      </c>
      <c r="M411">
        <v>17651925301.96881</v>
      </c>
      <c r="N411">
        <v>0.003271703490847599</v>
      </c>
      <c r="O411">
        <v>621026614.2742856</v>
      </c>
      <c r="P411">
        <v>0.001408034527532909</v>
      </c>
      <c r="Q411">
        <v>467446776.7649408</v>
      </c>
      <c r="R411">
        <v>0.0002851786670443612</v>
      </c>
      <c r="S411">
        <v>49382670641.21088</v>
      </c>
      <c r="T411">
        <v>-9.44518386569726E-06</v>
      </c>
      <c r="U411">
        <v>8498301054.773134</v>
      </c>
      <c r="V411">
        <v>0.005151006092663613</v>
      </c>
      <c r="W411">
        <v>0</v>
      </c>
      <c r="X411">
        <v>-0.00226866460073738</v>
      </c>
      <c r="Y411">
        <v>1007511708.549278</v>
      </c>
    </row>
    <row r="412" spans="1:25">
      <c r="A412" s="2">
        <v>44682</v>
      </c>
      <c r="B412">
        <v>1.00020705143191</v>
      </c>
      <c r="C412">
        <v>1.00001264567336</v>
      </c>
      <c r="D412">
        <v>1902.41836753052</v>
      </c>
      <c r="E412">
        <v>1896.14865504326</v>
      </c>
      <c r="F412">
        <v>1.00006800667641</v>
      </c>
      <c r="G412">
        <v>1.00005043413209</v>
      </c>
      <c r="H412">
        <v>0.998540584513664</v>
      </c>
      <c r="I412">
        <v>0.998114394558653</v>
      </c>
      <c r="J412">
        <v>0.0001771162652639546</v>
      </c>
      <c r="K412">
        <v>83155107801.8701</v>
      </c>
      <c r="L412">
        <v>-1.652492391024385E-05</v>
      </c>
      <c r="M412">
        <v>17692512675.14576</v>
      </c>
      <c r="N412">
        <v>-0.001464082261980137</v>
      </c>
      <c r="O412">
        <v>621859761.6166312</v>
      </c>
      <c r="P412">
        <v>-0.0009457256274447712</v>
      </c>
      <c r="Q412">
        <v>468281348.3599542</v>
      </c>
      <c r="R412">
        <v>-0.0001047147096560064</v>
      </c>
      <c r="S412">
        <v>49303360327.13145</v>
      </c>
      <c r="T412">
        <v>0.0001291044809395014</v>
      </c>
      <c r="U412">
        <v>8449348038.021811</v>
      </c>
      <c r="V412">
        <v>-0.001303840266048684</v>
      </c>
      <c r="W412">
        <v>0</v>
      </c>
      <c r="X412">
        <v>-0.001037400162129942</v>
      </c>
      <c r="Y412">
        <v>1006964111.392182</v>
      </c>
    </row>
    <row r="413" spans="1:25">
      <c r="A413" s="2">
        <v>44683</v>
      </c>
      <c r="B413">
        <v>1.0000268264173</v>
      </c>
      <c r="C413">
        <v>1.00018331843728</v>
      </c>
      <c r="D413">
        <v>1904.97058473105</v>
      </c>
      <c r="E413">
        <v>1899.53400688668</v>
      </c>
      <c r="F413">
        <v>1.00002899467949</v>
      </c>
      <c r="G413">
        <v>0.999831522879531</v>
      </c>
      <c r="H413">
        <v>0.993666188167994</v>
      </c>
      <c r="I413">
        <v>0.9996911724351329</v>
      </c>
      <c r="J413">
        <v>-0.0001801877064873114</v>
      </c>
      <c r="K413">
        <v>83144535576.92207</v>
      </c>
      <c r="L413">
        <v>0.0001706706056752161</v>
      </c>
      <c r="M413">
        <v>17688288476.08521</v>
      </c>
      <c r="N413">
        <v>0.001341564633778658</v>
      </c>
      <c r="O413">
        <v>609718575.2468202</v>
      </c>
      <c r="P413">
        <v>0.001785383141989172</v>
      </c>
      <c r="Q413">
        <v>461364982.2306945</v>
      </c>
      <c r="R413">
        <v>-3.900934402423228E-05</v>
      </c>
      <c r="S413">
        <v>49273615167.74123</v>
      </c>
      <c r="T413">
        <v>-0.0002189002125166928</v>
      </c>
      <c r="U413">
        <v>8419048458.193221</v>
      </c>
      <c r="V413">
        <v>-0.004881520512302506</v>
      </c>
      <c r="W413">
        <v>0</v>
      </c>
      <c r="X413">
        <v>0.001579756674260802</v>
      </c>
      <c r="Y413">
        <v>1002533145.615091</v>
      </c>
    </row>
    <row r="414" spans="1:25">
      <c r="A414" s="2">
        <v>44684</v>
      </c>
      <c r="B414">
        <v>0.999899684395091</v>
      </c>
      <c r="C414">
        <v>0.999944518357738</v>
      </c>
      <c r="D414">
        <v>1867.77795011179</v>
      </c>
      <c r="E414">
        <v>1871.47849557362</v>
      </c>
      <c r="F414">
        <v>0.9998855681352909</v>
      </c>
      <c r="G414">
        <v>0.999964234132087</v>
      </c>
      <c r="H414">
        <v>0.995334167543806</v>
      </c>
      <c r="I414">
        <v>1.00044757492733</v>
      </c>
      <c r="J414">
        <v>-0.000127138611535571</v>
      </c>
      <c r="K414">
        <v>83141840659.44429</v>
      </c>
      <c r="L414">
        <v>-0.0002387563111080349</v>
      </c>
      <c r="M414">
        <v>17870822963.36304</v>
      </c>
      <c r="N414">
        <v>-0.01952399418519679</v>
      </c>
      <c r="O414">
        <v>611198914.4961815</v>
      </c>
      <c r="P414">
        <v>-0.01476968099088827</v>
      </c>
      <c r="Q414">
        <v>460996813.0182204</v>
      </c>
      <c r="R414">
        <v>-0.0001434223857129657</v>
      </c>
      <c r="S414">
        <v>49287090493.3299</v>
      </c>
      <c r="T414">
        <v>0.0001327336151333292</v>
      </c>
      <c r="U414">
        <v>8343601076.974946</v>
      </c>
      <c r="V414">
        <v>0.001678611384460238</v>
      </c>
      <c r="W414">
        <v>0</v>
      </c>
      <c r="X414">
        <v>0.0007566361623005946</v>
      </c>
      <c r="Y414">
        <v>1011183808.293566</v>
      </c>
    </row>
    <row r="415" spans="1:25">
      <c r="A415" s="2">
        <v>44685</v>
      </c>
      <c r="B415">
        <v>0.999807156633548</v>
      </c>
      <c r="C415">
        <v>0.999732591965966</v>
      </c>
      <c r="D415">
        <v>1872.31273898143</v>
      </c>
      <c r="E415">
        <v>1869.98505590998</v>
      </c>
      <c r="F415">
        <v>0.999989206544283</v>
      </c>
      <c r="G415">
        <v>0.99988858722969</v>
      </c>
      <c r="H415">
        <v>0.993233270608849</v>
      </c>
      <c r="I415">
        <v>1.00051443813475</v>
      </c>
      <c r="J415">
        <v>-9.253704445255639E-05</v>
      </c>
      <c r="K415">
        <v>83134556177.89214</v>
      </c>
      <c r="L415">
        <v>-0.0002119381504487317</v>
      </c>
      <c r="M415">
        <v>17847443897.01036</v>
      </c>
      <c r="N415">
        <v>0.002427905774007311</v>
      </c>
      <c r="O415">
        <v>617657406.6640997</v>
      </c>
      <c r="P415">
        <v>-0.0007979999060486742</v>
      </c>
      <c r="Q415">
        <v>465322158.9238634</v>
      </c>
      <c r="R415">
        <v>0.00010365026988568</v>
      </c>
      <c r="S415">
        <v>49029958272.80608</v>
      </c>
      <c r="T415">
        <v>-7.56496080709379E-05</v>
      </c>
      <c r="U415">
        <v>8278619285.709472</v>
      </c>
      <c r="V415">
        <v>-0.00211074531897304</v>
      </c>
      <c r="W415">
        <v>0</v>
      </c>
      <c r="X415">
        <v>6.683329451284692E-05</v>
      </c>
      <c r="Y415">
        <v>998412070.9367812</v>
      </c>
    </row>
    <row r="416" spans="1:25">
      <c r="A416" s="2">
        <v>44686</v>
      </c>
      <c r="B416">
        <v>0.9998097311513739</v>
      </c>
      <c r="C416">
        <v>0.999840162256576</v>
      </c>
      <c r="D416">
        <v>1887.41763140114</v>
      </c>
      <c r="E416">
        <v>1887.53036636937</v>
      </c>
      <c r="F416">
        <v>0.99989226740348</v>
      </c>
      <c r="G416">
        <v>0.999853134453536</v>
      </c>
      <c r="H416">
        <v>0.996145897007306</v>
      </c>
      <c r="I416">
        <v>1.00037907347666</v>
      </c>
      <c r="J416">
        <v>2.575014400374442E-06</v>
      </c>
      <c r="K416">
        <v>83127723226.47375</v>
      </c>
      <c r="L416">
        <v>0.0001075990634640256</v>
      </c>
      <c r="M416">
        <v>17834715011.89288</v>
      </c>
      <c r="N416">
        <v>0.008067505019448529</v>
      </c>
      <c r="O416">
        <v>617289644.4305052</v>
      </c>
      <c r="P416">
        <v>0.009382593943165096</v>
      </c>
      <c r="Q416">
        <v>462375169.3173897</v>
      </c>
      <c r="R416">
        <v>-9.694018712258501E-05</v>
      </c>
      <c r="S416">
        <v>48766934850.72929</v>
      </c>
      <c r="T416">
        <v>-3.54567264861938E-05</v>
      </c>
      <c r="U416">
        <v>8190533803.712902</v>
      </c>
      <c r="V416">
        <v>0.002932469626869771</v>
      </c>
      <c r="W416">
        <v>0</v>
      </c>
      <c r="X416">
        <v>-0.0001352950571531508</v>
      </c>
      <c r="Y416">
        <v>989511073.0483449</v>
      </c>
    </row>
    <row r="417" spans="1:25">
      <c r="A417" s="2">
        <v>44687</v>
      </c>
      <c r="B417">
        <v>0.999703509643484</v>
      </c>
      <c r="C417">
        <v>0.999845825482906</v>
      </c>
      <c r="D417">
        <v>1877.28057661619</v>
      </c>
      <c r="E417">
        <v>1875.57621317697</v>
      </c>
      <c r="F417">
        <v>0.999893579102111</v>
      </c>
      <c r="G417">
        <v>0.999818769988311</v>
      </c>
      <c r="H417">
        <v>0.9911214499484881</v>
      </c>
      <c r="I417">
        <v>0.998378070943968</v>
      </c>
      <c r="J417">
        <v>-0.0001062417223801626</v>
      </c>
      <c r="K417">
        <v>83135711637.9212</v>
      </c>
      <c r="L417">
        <v>5.664131672133976E-06</v>
      </c>
      <c r="M417">
        <v>17846375249.17126</v>
      </c>
      <c r="N417">
        <v>-0.005370859430524955</v>
      </c>
      <c r="O417">
        <v>620079087.2850131</v>
      </c>
      <c r="P417">
        <v>-0.00633322430483263</v>
      </c>
      <c r="Q417">
        <v>463900386.8208697</v>
      </c>
      <c r="R417">
        <v>1.311839958884065E-06</v>
      </c>
      <c r="S417">
        <v>48854606833.49353</v>
      </c>
      <c r="T417">
        <v>-3.436951292223878E-05</v>
      </c>
      <c r="U417">
        <v>8194290692.028684</v>
      </c>
      <c r="V417">
        <v>-0.005043886717711499</v>
      </c>
      <c r="W417">
        <v>0</v>
      </c>
      <c r="X417">
        <v>-0.002000244293133613</v>
      </c>
      <c r="Y417">
        <v>983259480.9539629</v>
      </c>
    </row>
    <row r="418" spans="1:25">
      <c r="A418" s="2">
        <v>44688</v>
      </c>
      <c r="B418">
        <v>0.999799579193455</v>
      </c>
      <c r="C418">
        <v>0.999681366753736</v>
      </c>
      <c r="D418">
        <v>1883.44905945766</v>
      </c>
      <c r="E418">
        <v>1881.76309746332</v>
      </c>
      <c r="F418">
        <v>0.999958593329645</v>
      </c>
      <c r="G418">
        <v>0.9994774034735741</v>
      </c>
      <c r="H418">
        <v>0.989089756543664</v>
      </c>
      <c r="I418">
        <v>0.999550045739022</v>
      </c>
      <c r="J418">
        <v>9.609804211385686E-05</v>
      </c>
      <c r="K418">
        <v>83214450581.61777</v>
      </c>
      <c r="L418">
        <v>-0.0001644840884249543</v>
      </c>
      <c r="M418">
        <v>17512841605.89783</v>
      </c>
      <c r="N418">
        <v>0.003285860898102344</v>
      </c>
      <c r="O418">
        <v>620921120.9360139</v>
      </c>
      <c r="P418">
        <v>0.003298657896642077</v>
      </c>
      <c r="Q418">
        <v>464476671.2326591</v>
      </c>
      <c r="R418">
        <v>6.502114714290741E-05</v>
      </c>
      <c r="S418">
        <v>48565342471.69369</v>
      </c>
      <c r="T418">
        <v>-0.000341428391808396</v>
      </c>
      <c r="U418">
        <v>8146658387.572312</v>
      </c>
      <c r="V418">
        <v>-0.002049893486746335</v>
      </c>
      <c r="W418">
        <v>0</v>
      </c>
      <c r="X418">
        <v>0.001173878743095713</v>
      </c>
      <c r="Y418">
        <v>985615141.1015249</v>
      </c>
    </row>
    <row r="419" spans="1:25">
      <c r="A419" s="2">
        <v>44689</v>
      </c>
      <c r="B419">
        <v>0.999724564582116</v>
      </c>
      <c r="C419">
        <v>1.00017696723223</v>
      </c>
      <c r="D419">
        <v>1886.00668076844</v>
      </c>
      <c r="E419">
        <v>1884.10073453058</v>
      </c>
      <c r="F419">
        <v>1.00001667142707</v>
      </c>
      <c r="G419">
        <v>0.999750289808253</v>
      </c>
      <c r="H419">
        <v>0.979254691689146</v>
      </c>
      <c r="I419">
        <v>0.99900358464587</v>
      </c>
      <c r="J419">
        <v>-7.502964884165131E-05</v>
      </c>
      <c r="K419">
        <v>83216132356.09264</v>
      </c>
      <c r="L419">
        <v>0.0004957584436162676</v>
      </c>
      <c r="M419">
        <v>17509247382.79589</v>
      </c>
      <c r="N419">
        <v>0.00135794557221347</v>
      </c>
      <c r="O419">
        <v>620027917.4238906</v>
      </c>
      <c r="P419">
        <v>0.001242258959383014</v>
      </c>
      <c r="Q419">
        <v>463064472.0761101</v>
      </c>
      <c r="R419">
        <v>5.808050234512585E-05</v>
      </c>
      <c r="S419">
        <v>48547137062.34377</v>
      </c>
      <c r="T419">
        <v>0.0002730290186956363</v>
      </c>
      <c r="U419">
        <v>7957972336.848386</v>
      </c>
      <c r="V419">
        <v>-0.009943551421345509</v>
      </c>
      <c r="W419">
        <v>0</v>
      </c>
      <c r="X419">
        <v>-0.0005467070863349743</v>
      </c>
      <c r="Y419">
        <v>986302281.2852632</v>
      </c>
    </row>
    <row r="420" spans="1:25">
      <c r="A420" s="2">
        <v>44690</v>
      </c>
      <c r="B420">
        <v>0.999744769140854</v>
      </c>
      <c r="C420">
        <v>0.999971697336998</v>
      </c>
      <c r="D420">
        <v>1883.29363440176</v>
      </c>
      <c r="E420">
        <v>1878.37229727431</v>
      </c>
      <c r="F420">
        <v>0.999671152290552</v>
      </c>
      <c r="G420">
        <v>0.999745036462969</v>
      </c>
      <c r="H420">
        <v>0.987310891190615</v>
      </c>
      <c r="I420">
        <v>1.00089132998377</v>
      </c>
      <c r="J420">
        <v>2.021012532238409E-05</v>
      </c>
      <c r="K420">
        <v>83192928403.44029</v>
      </c>
      <c r="L420">
        <v>-0.0002052335756141943</v>
      </c>
      <c r="M420">
        <v>17309580061.86272</v>
      </c>
      <c r="N420">
        <v>-0.001438513656576546</v>
      </c>
      <c r="O420">
        <v>609737756.099059</v>
      </c>
      <c r="P420">
        <v>-0.003040409226153784</v>
      </c>
      <c r="Q420">
        <v>456126667.5333794</v>
      </c>
      <c r="R420">
        <v>-0.0003455133763168305</v>
      </c>
      <c r="S420">
        <v>48672314674.41505</v>
      </c>
      <c r="T420">
        <v>-5.25465742551301E-06</v>
      </c>
      <c r="U420">
        <v>7548173413.028146</v>
      </c>
      <c r="V420">
        <v>0.008226868423343969</v>
      </c>
      <c r="W420">
        <v>0</v>
      </c>
      <c r="X420">
        <v>0.001889628192444537</v>
      </c>
      <c r="Y420">
        <v>977626551.9500498</v>
      </c>
    </row>
    <row r="421" spans="1:25">
      <c r="A421" s="2">
        <v>44691</v>
      </c>
      <c r="B421">
        <v>0.999706206896552</v>
      </c>
      <c r="C421">
        <v>0.999206823482424</v>
      </c>
      <c r="D421">
        <v>1852.03795255998</v>
      </c>
      <c r="E421">
        <v>1850.22982329322</v>
      </c>
      <c r="F421">
        <v>0.999922098188194</v>
      </c>
      <c r="G421">
        <v>0.9998927539450611</v>
      </c>
      <c r="H421">
        <v>0.986968764163748</v>
      </c>
      <c r="I421">
        <v>0.999403533511399</v>
      </c>
      <c r="J421">
        <v>-3.857208908941701E-05</v>
      </c>
      <c r="K421">
        <v>83131735356.00566</v>
      </c>
      <c r="L421">
        <v>-0.0007648955031537286</v>
      </c>
      <c r="M421">
        <v>17327490208.9346</v>
      </c>
      <c r="N421">
        <v>-0.01659628709556416</v>
      </c>
      <c r="O421">
        <v>603575489.7899231</v>
      </c>
      <c r="P421">
        <v>-0.01498237278197045</v>
      </c>
      <c r="Q421">
        <v>452581734.9490581</v>
      </c>
      <c r="R421">
        <v>0.0002510284477719171</v>
      </c>
      <c r="S421">
        <v>48521937000.82781</v>
      </c>
      <c r="T421">
        <v>0.0001477551542687916</v>
      </c>
      <c r="U421">
        <v>7148480194.814513</v>
      </c>
      <c r="V421">
        <v>-0.0003465241089910531</v>
      </c>
      <c r="W421">
        <v>0</v>
      </c>
      <c r="X421">
        <v>-0.001486471535721234</v>
      </c>
      <c r="Y421">
        <v>978720208.8585892</v>
      </c>
    </row>
    <row r="422" spans="1:25">
      <c r="A422" s="2">
        <v>44692</v>
      </c>
      <c r="B422">
        <v>0.999573644067797</v>
      </c>
      <c r="C422">
        <v>0.999839884401269</v>
      </c>
      <c r="D422">
        <v>1835.55945960931</v>
      </c>
      <c r="E422">
        <v>1835.85017733973</v>
      </c>
      <c r="F422">
        <v>0.9999672628069211</v>
      </c>
      <c r="G422">
        <v>0.999535754639804</v>
      </c>
      <c r="H422">
        <v>0.992311864814077</v>
      </c>
      <c r="I422">
        <v>1.00047737823953</v>
      </c>
      <c r="J422">
        <v>-0.0001326017862453011</v>
      </c>
      <c r="K422">
        <v>82767493211.11935</v>
      </c>
      <c r="L422">
        <v>0.0006335634464931239</v>
      </c>
      <c r="M422">
        <v>17096754230.58783</v>
      </c>
      <c r="N422">
        <v>-0.008897492045394029</v>
      </c>
      <c r="O422">
        <v>607762683.7254252</v>
      </c>
      <c r="P422">
        <v>-0.007771816113036123</v>
      </c>
      <c r="Q422">
        <v>454498016.4980363</v>
      </c>
      <c r="R422">
        <v>4.516813740673697E-05</v>
      </c>
      <c r="S422">
        <v>48344554757.39785</v>
      </c>
      <c r="T422">
        <v>-0.0003570375961307048</v>
      </c>
      <c r="U422">
        <v>6970223906.705729</v>
      </c>
      <c r="V422">
        <v>0.005413647163247548</v>
      </c>
      <c r="W422">
        <v>0</v>
      </c>
      <c r="X422">
        <v>0.00107448562279755</v>
      </c>
      <c r="Y422">
        <v>970144775.0071298</v>
      </c>
    </row>
    <row r="423" spans="1:25">
      <c r="A423" s="2">
        <v>44693</v>
      </c>
      <c r="B423">
        <v>0.995427402104033</v>
      </c>
      <c r="C423">
        <v>0.9999009534669639</v>
      </c>
      <c r="D423">
        <v>1848.29331571769</v>
      </c>
      <c r="E423">
        <v>1843.62337177039</v>
      </c>
      <c r="F423">
        <v>0.99974031648159</v>
      </c>
      <c r="G423">
        <v>0.999925985388662</v>
      </c>
      <c r="H423">
        <v>0.993219663945854</v>
      </c>
      <c r="I423">
        <v>0.995396220273074</v>
      </c>
      <c r="J423">
        <v>-0.00414801049264435</v>
      </c>
      <c r="K423">
        <v>82918291589.58601</v>
      </c>
      <c r="L423">
        <v>6.107884537076558E-05</v>
      </c>
      <c r="M423">
        <v>16931112212.16205</v>
      </c>
      <c r="N423">
        <v>0.006937316054632436</v>
      </c>
      <c r="O423">
        <v>601513162.7691344</v>
      </c>
      <c r="P423">
        <v>0.004234111544943131</v>
      </c>
      <c r="Q423">
        <v>449071113.7753573</v>
      </c>
      <c r="R423">
        <v>-0.0002269537551599088</v>
      </c>
      <c r="S423">
        <v>48971321648.11223</v>
      </c>
      <c r="T423">
        <v>0.0003904119958155761</v>
      </c>
      <c r="U423">
        <v>6229101806.103064</v>
      </c>
      <c r="V423">
        <v>0.0009148324876142588</v>
      </c>
      <c r="W423">
        <v>0</v>
      </c>
      <c r="X423">
        <v>-0.005078733489603748</v>
      </c>
      <c r="Y423">
        <v>972932441.4650038</v>
      </c>
    </row>
    <row r="424" spans="1:25">
      <c r="A424" s="2">
        <v>44694</v>
      </c>
      <c r="B424">
        <v>0.997241022793688</v>
      </c>
      <c r="C424">
        <v>1.00004115571499</v>
      </c>
      <c r="D424">
        <v>1829.28762793978</v>
      </c>
      <c r="E424">
        <v>1821.60971201243</v>
      </c>
      <c r="F424">
        <v>0.999865904212308</v>
      </c>
      <c r="G424">
        <v>0.99957919652364</v>
      </c>
      <c r="H424">
        <v>0.990168446067788</v>
      </c>
      <c r="I424">
        <v>0.998515343161132</v>
      </c>
      <c r="J424">
        <v>0.001821951742358552</v>
      </c>
      <c r="K424">
        <v>79322926683.87457</v>
      </c>
      <c r="L424">
        <v>0.0001402161359480569</v>
      </c>
      <c r="M424">
        <v>17122238898.62708</v>
      </c>
      <c r="N424">
        <v>-0.01028283098590876</v>
      </c>
      <c r="O424">
        <v>594343720.9281225</v>
      </c>
      <c r="P424">
        <v>-0.01194043213762297</v>
      </c>
      <c r="Q424">
        <v>443616771.2962904</v>
      </c>
      <c r="R424">
        <v>0.000125620352253053</v>
      </c>
      <c r="S424">
        <v>49719585125.25666</v>
      </c>
      <c r="T424">
        <v>-0.0003468145343649143</v>
      </c>
      <c r="U424">
        <v>6009182647.972598</v>
      </c>
      <c r="V424">
        <v>-0.003072047391756483</v>
      </c>
      <c r="W424">
        <v>0</v>
      </c>
      <c r="X424">
        <v>0.003133549057683149</v>
      </c>
      <c r="Y424">
        <v>964263428.8054659</v>
      </c>
    </row>
    <row r="425" spans="1:25">
      <c r="A425" s="2">
        <v>44695</v>
      </c>
      <c r="B425">
        <v>0.9982836966686151</v>
      </c>
      <c r="C425">
        <v>0.999942615396147</v>
      </c>
      <c r="D425">
        <v>1807.48432907493</v>
      </c>
      <c r="E425">
        <v>1799.48474577049</v>
      </c>
      <c r="F425">
        <v>1.00003772849215</v>
      </c>
      <c r="G425">
        <v>0.999696574517826</v>
      </c>
      <c r="H425">
        <v>0.992293994488603</v>
      </c>
      <c r="I425">
        <v>0.997883420348058</v>
      </c>
      <c r="J425">
        <v>0.001045558547126513</v>
      </c>
      <c r="K425">
        <v>78658624292.08147</v>
      </c>
      <c r="L425">
        <v>-9.853626351252753E-05</v>
      </c>
      <c r="M425">
        <v>17617089488.66207</v>
      </c>
      <c r="N425">
        <v>-0.01191901072955148</v>
      </c>
      <c r="O425">
        <v>594514232.7913952</v>
      </c>
      <c r="P425">
        <v>-0.01214583238991263</v>
      </c>
      <c r="Q425">
        <v>446750277.0288725</v>
      </c>
      <c r="R425">
        <v>0.0001718473238441209</v>
      </c>
      <c r="S425">
        <v>50775439305.93821</v>
      </c>
      <c r="T425">
        <v>0.0001174274080475435</v>
      </c>
      <c r="U425">
        <v>6023732947.432041</v>
      </c>
      <c r="V425">
        <v>0.002146653359088591</v>
      </c>
      <c r="W425">
        <v>0</v>
      </c>
      <c r="X425">
        <v>-0.0006328623965591307</v>
      </c>
      <c r="Y425">
        <v>937918184.4040017</v>
      </c>
    </row>
    <row r="426" spans="1:25">
      <c r="A426" s="2">
        <v>44696</v>
      </c>
      <c r="B426">
        <v>0.998618988895383</v>
      </c>
      <c r="C426">
        <v>1.00026936387604</v>
      </c>
      <c r="D426">
        <v>1808.00288005803</v>
      </c>
      <c r="E426">
        <v>1812.19548199917</v>
      </c>
      <c r="F426">
        <v>0.999881313258052</v>
      </c>
      <c r="G426">
        <v>0.999408909140677</v>
      </c>
      <c r="H426">
        <v>0.992537451781186</v>
      </c>
      <c r="I426">
        <v>0.999937946536149</v>
      </c>
      <c r="J426">
        <v>0.0003358686793011323</v>
      </c>
      <c r="K426">
        <v>75656956994.07759</v>
      </c>
      <c r="L426">
        <v>0.000326767231301206</v>
      </c>
      <c r="M426">
        <v>17743929424.76824</v>
      </c>
      <c r="N426">
        <v>0.0002868909980344725</v>
      </c>
      <c r="O426">
        <v>594822304.4294554</v>
      </c>
      <c r="P426">
        <v>0.007063542082562879</v>
      </c>
      <c r="Q426">
        <v>446288275.3589054</v>
      </c>
      <c r="R426">
        <v>-0.0001564093330097549</v>
      </c>
      <c r="S426">
        <v>51096373390.76508</v>
      </c>
      <c r="T426">
        <v>-0.0002877526886472248</v>
      </c>
      <c r="U426">
        <v>5981248813.713641</v>
      </c>
      <c r="V426">
        <v>0.0002453479452009244</v>
      </c>
      <c r="W426">
        <v>0</v>
      </c>
      <c r="X426">
        <v>0.002058883980028847</v>
      </c>
      <c r="Y426">
        <v>936976972.9266208</v>
      </c>
    </row>
    <row r="427" spans="1:25">
      <c r="A427" s="2">
        <v>44697</v>
      </c>
      <c r="B427">
        <v>0.998743749269433</v>
      </c>
      <c r="C427">
        <v>1.00047993358934</v>
      </c>
      <c r="D427">
        <v>1808.93977000642</v>
      </c>
      <c r="E427">
        <v>1810.3214208468</v>
      </c>
      <c r="F427">
        <v>0.99997929460378</v>
      </c>
      <c r="G427">
        <v>0.999503017241379</v>
      </c>
      <c r="H427">
        <v>0.989086521793666</v>
      </c>
      <c r="I427">
        <v>0.99923200598762</v>
      </c>
      <c r="J427">
        <v>0.0001249329077830375</v>
      </c>
      <c r="K427">
        <v>75647562137.26749</v>
      </c>
      <c r="L427">
        <v>0.0002105130087000084</v>
      </c>
      <c r="M427">
        <v>17732672387.05998</v>
      </c>
      <c r="N427">
        <v>0.0005181905176832036</v>
      </c>
      <c r="O427">
        <v>600096072.3292097</v>
      </c>
      <c r="P427">
        <v>-0.00103413851926315</v>
      </c>
      <c r="Q427">
        <v>449610959.4783331</v>
      </c>
      <c r="R427">
        <v>9.799297619506042E-05</v>
      </c>
      <c r="S427">
        <v>51122328163.86919</v>
      </c>
      <c r="T427">
        <v>9.416376003978932E-05</v>
      </c>
      <c r="U427">
        <v>6039628466.611458</v>
      </c>
      <c r="V427">
        <v>-0.003476876344894686</v>
      </c>
      <c r="W427">
        <v>0</v>
      </c>
      <c r="X427">
        <v>-0.000705984357303846</v>
      </c>
      <c r="Y427">
        <v>937341652.5438739</v>
      </c>
    </row>
    <row r="428" spans="1:25">
      <c r="A428" s="2">
        <v>44698</v>
      </c>
      <c r="B428">
        <v>0.9986197282291061</v>
      </c>
      <c r="C428">
        <v>0.999845212831093</v>
      </c>
      <c r="D428">
        <v>1824.97805307114</v>
      </c>
      <c r="E428">
        <v>1823.79953929226</v>
      </c>
      <c r="F428">
        <v>0.9996792739841101</v>
      </c>
      <c r="G428">
        <v>0.999436619873454</v>
      </c>
      <c r="H428">
        <v>0.948338903907014</v>
      </c>
      <c r="I428">
        <v>1.00091461587011</v>
      </c>
      <c r="J428">
        <v>-0.0001241770378214158</v>
      </c>
      <c r="K428">
        <v>75657826748.84686</v>
      </c>
      <c r="L428">
        <v>-0.000634416280564376</v>
      </c>
      <c r="M428">
        <v>17999283980.64959</v>
      </c>
      <c r="N428">
        <v>0.008866123311923824</v>
      </c>
      <c r="O428">
        <v>599546860.1259847</v>
      </c>
      <c r="P428">
        <v>0.007445152164832436</v>
      </c>
      <c r="Q428">
        <v>446587348.4044847</v>
      </c>
      <c r="R428">
        <v>-0.0003000268318443799</v>
      </c>
      <c r="S428">
        <v>52051875123.69794</v>
      </c>
      <c r="T428">
        <v>-6.643038267983847E-05</v>
      </c>
      <c r="U428">
        <v>6016897270.131292</v>
      </c>
      <c r="V428">
        <v>-0.04119722288072214</v>
      </c>
      <c r="W428">
        <v>0</v>
      </c>
      <c r="X428">
        <v>0.001683903109995999</v>
      </c>
      <c r="Y428">
        <v>939623518.5768483</v>
      </c>
    </row>
    <row r="429" spans="1:25">
      <c r="A429" s="2">
        <v>44699</v>
      </c>
      <c r="B429">
        <v>0.998755230859147</v>
      </c>
      <c r="C429">
        <v>1.0000671702294</v>
      </c>
      <c r="D429">
        <v>1818.94172347172</v>
      </c>
      <c r="E429">
        <v>1811.53457918123</v>
      </c>
      <c r="F429">
        <v>1.0000896903796</v>
      </c>
      <c r="G429">
        <v>0.999504111922852</v>
      </c>
      <c r="H429">
        <v>0.998755230859146</v>
      </c>
      <c r="I429">
        <v>1.00011327437201</v>
      </c>
      <c r="J429">
        <v>0.0001356899190056993</v>
      </c>
      <c r="K429">
        <v>74111257908.86378</v>
      </c>
      <c r="L429">
        <v>0.0002219917597829912</v>
      </c>
      <c r="M429">
        <v>18191046789.3974</v>
      </c>
      <c r="N429">
        <v>-0.003307617639161098</v>
      </c>
      <c r="O429">
        <v>599400926.9518743</v>
      </c>
      <c r="P429">
        <v>-0.006724949670614433</v>
      </c>
      <c r="Q429">
        <v>447391481.9675984</v>
      </c>
      <c r="R429">
        <v>0.0004105480689364782</v>
      </c>
      <c r="S429">
        <v>52251443104.38221</v>
      </c>
      <c r="T429">
        <v>6.75300945112145E-05</v>
      </c>
      <c r="U429">
        <v>6114548913.440819</v>
      </c>
      <c r="V429">
        <v>0.05316277413530557</v>
      </c>
      <c r="W429">
        <v>0</v>
      </c>
      <c r="X429">
        <v>-0.0008006092481759319</v>
      </c>
      <c r="Y429">
        <v>949795250.9536451</v>
      </c>
    </row>
    <row r="430" spans="1:25">
      <c r="A430" s="2">
        <v>44700</v>
      </c>
      <c r="B430">
        <v>0.998682849210988</v>
      </c>
      <c r="C430">
        <v>0.999805687853104</v>
      </c>
      <c r="D430">
        <v>1816.35613611161</v>
      </c>
      <c r="E430">
        <v>1814.7964623516</v>
      </c>
      <c r="F430">
        <v>1.00003585779738</v>
      </c>
      <c r="G430">
        <v>0.999437950431608</v>
      </c>
      <c r="H430">
        <v>0.98892505821159</v>
      </c>
      <c r="I430">
        <v>1.00251017067037</v>
      </c>
      <c r="J430">
        <v>-7.247185889247554E-05</v>
      </c>
      <c r="K430">
        <v>74133137638.39767</v>
      </c>
      <c r="L430">
        <v>-0.0002614648136444186</v>
      </c>
      <c r="M430">
        <v>18415620090.47235</v>
      </c>
      <c r="N430">
        <v>-0.001421478943907539</v>
      </c>
      <c r="O430">
        <v>609955568.3209716</v>
      </c>
      <c r="P430">
        <v>0.001800618772535012</v>
      </c>
      <c r="Q430">
        <v>454511602.8943818</v>
      </c>
      <c r="R430">
        <v>-5.382775438822485E-05</v>
      </c>
      <c r="S430">
        <v>52388313389.20577</v>
      </c>
      <c r="T430">
        <v>-6.619431621623928E-05</v>
      </c>
      <c r="U430">
        <v>6100758134.59846</v>
      </c>
      <c r="V430">
        <v>-0.009842424193463151</v>
      </c>
      <c r="W430">
        <v>0</v>
      </c>
      <c r="X430">
        <v>0.002396624822188276</v>
      </c>
      <c r="Y430">
        <v>948160090.7880967</v>
      </c>
    </row>
    <row r="431" spans="1:25">
      <c r="A431" s="2">
        <v>44701</v>
      </c>
      <c r="B431">
        <v>0.998921612799533</v>
      </c>
      <c r="C431">
        <v>1.00016898862248</v>
      </c>
      <c r="D431">
        <v>1848.3397163051</v>
      </c>
      <c r="E431">
        <v>1843.67848355731</v>
      </c>
      <c r="F431">
        <v>1.00011962114849</v>
      </c>
      <c r="G431">
        <v>1.00006493276751</v>
      </c>
      <c r="H431">
        <v>0.99193803099728</v>
      </c>
      <c r="I431">
        <v>0.998385511884935</v>
      </c>
      <c r="J431">
        <v>0.0002390784909678256</v>
      </c>
      <c r="K431">
        <v>74107493575.37386</v>
      </c>
      <c r="L431">
        <v>0.0003633713768484981</v>
      </c>
      <c r="M431">
        <v>18544169770.43683</v>
      </c>
      <c r="N431">
        <v>0.01760865039493797</v>
      </c>
      <c r="O431">
        <v>612213496.9783407</v>
      </c>
      <c r="P431">
        <v>0.01591474405250115</v>
      </c>
      <c r="Q431">
        <v>454200945.6243989</v>
      </c>
      <c r="R431">
        <v>8.376034764845386E-05</v>
      </c>
      <c r="S431">
        <v>52716586617.96756</v>
      </c>
      <c r="T431">
        <v>0.0006273349292282848</v>
      </c>
      <c r="U431">
        <v>6208059143.543874</v>
      </c>
      <c r="V431">
        <v>0.003046714976702836</v>
      </c>
      <c r="W431">
        <v>0</v>
      </c>
      <c r="X431">
        <v>-0.004114331112149205</v>
      </c>
      <c r="Y431">
        <v>952271653.7922339</v>
      </c>
    </row>
    <row r="432" spans="1:25">
      <c r="A432" s="2">
        <v>44702</v>
      </c>
      <c r="B432">
        <v>0.99874092402104</v>
      </c>
      <c r="C432">
        <v>0.9997611823258</v>
      </c>
      <c r="D432">
        <v>1855.18188552324</v>
      </c>
      <c r="E432">
        <v>1842.41833503573</v>
      </c>
      <c r="F432">
        <v>0.999906014688366</v>
      </c>
      <c r="G432">
        <v>0.999747013186648</v>
      </c>
      <c r="H432">
        <v>1.00220529672577</v>
      </c>
      <c r="I432">
        <v>0.999713562997285</v>
      </c>
      <c r="J432">
        <v>-0.0001808838413122071</v>
      </c>
      <c r="K432">
        <v>73176459887.08382</v>
      </c>
      <c r="L432">
        <v>-0.000407737393699481</v>
      </c>
      <c r="M432">
        <v>18563777350.28626</v>
      </c>
      <c r="N432">
        <v>0.003701792023285577</v>
      </c>
      <c r="O432">
        <v>615386447.3319353</v>
      </c>
      <c r="P432">
        <v>-0.0006834968964591903</v>
      </c>
      <c r="Q432">
        <v>454665051.402819</v>
      </c>
      <c r="R432">
        <v>-0.000213580911330058</v>
      </c>
      <c r="S432">
        <v>52934839350.97748</v>
      </c>
      <c r="T432">
        <v>-0.0003178989388040732</v>
      </c>
      <c r="U432">
        <v>6135652876.715538</v>
      </c>
      <c r="V432">
        <v>0.01035071285468048</v>
      </c>
      <c r="W432">
        <v>0</v>
      </c>
      <c r="X432">
        <v>0.00133019870234552</v>
      </c>
      <c r="Y432">
        <v>943953372.415188</v>
      </c>
    </row>
    <row r="433" spans="1:25">
      <c r="A433" s="2">
        <v>44703</v>
      </c>
      <c r="B433">
        <v>0.998653906779661</v>
      </c>
      <c r="C433">
        <v>1.00008206992753</v>
      </c>
      <c r="D433">
        <v>1851.59608730396</v>
      </c>
      <c r="E433">
        <v>1844.3009312826</v>
      </c>
      <c r="F433">
        <v>0.999942945163517</v>
      </c>
      <c r="G433">
        <v>0.999994466223016</v>
      </c>
      <c r="H433">
        <v>0.986012267406814</v>
      </c>
      <c r="I433">
        <v>0.999957124072589</v>
      </c>
      <c r="J433">
        <v>-8.712694081725036E-05</v>
      </c>
      <c r="K433">
        <v>73194454759.44128</v>
      </c>
      <c r="L433">
        <v>0.0003209642536663448</v>
      </c>
      <c r="M433">
        <v>18559739376.07445</v>
      </c>
      <c r="N433">
        <v>-0.00193285534278953</v>
      </c>
      <c r="O433">
        <v>615573526.5462334</v>
      </c>
      <c r="P433">
        <v>0.001021807160225263</v>
      </c>
      <c r="Q433">
        <v>455270693.4597678</v>
      </c>
      <c r="R433">
        <v>3.693394639947556E-05</v>
      </c>
      <c r="S433">
        <v>53046020185.08279</v>
      </c>
      <c r="T433">
        <v>0.0002475156545647117</v>
      </c>
      <c r="U433">
        <v>6117031080.933173</v>
      </c>
      <c r="V433">
        <v>-0.0161573974632333</v>
      </c>
      <c r="W433">
        <v>0</v>
      </c>
      <c r="X433">
        <v>0.000243630860197408</v>
      </c>
      <c r="Y433">
        <v>943372584.8590082</v>
      </c>
    </row>
    <row r="434" spans="1:25">
      <c r="A434" s="2">
        <v>44704</v>
      </c>
      <c r="B434">
        <v>0.998899486557569</v>
      </c>
      <c r="C434">
        <v>0.999864533079729</v>
      </c>
      <c r="D434">
        <v>1852.15897773275</v>
      </c>
      <c r="E434">
        <v>1846.7576545478</v>
      </c>
      <c r="F434">
        <v>0.9999792942608851</v>
      </c>
      <c r="G434">
        <v>1.00002177175687</v>
      </c>
      <c r="H434">
        <v>0.986912692718878</v>
      </c>
      <c r="I434">
        <v>1.00131001370677</v>
      </c>
      <c r="J434">
        <v>0.0002459107967642815</v>
      </c>
      <c r="K434">
        <v>73194991885.1657</v>
      </c>
      <c r="L434">
        <v>-0.0002175189960326174</v>
      </c>
      <c r="M434">
        <v>18517409854.75021</v>
      </c>
      <c r="N434">
        <v>0.0003040028182439425</v>
      </c>
      <c r="O434">
        <v>616324734.9873582</v>
      </c>
      <c r="P434">
        <v>0.001332062042332494</v>
      </c>
      <c r="Q434">
        <v>456301204.8001421</v>
      </c>
      <c r="R434">
        <v>3.635117137812394E-05</v>
      </c>
      <c r="S434">
        <v>53136976909.31279</v>
      </c>
      <c r="T434">
        <v>2.730568495756813E-05</v>
      </c>
      <c r="U434">
        <v>6135299655.307041</v>
      </c>
      <c r="V434">
        <v>0.0009131988939976576</v>
      </c>
      <c r="W434">
        <v>0</v>
      </c>
      <c r="X434">
        <v>0.001352947643066038</v>
      </c>
      <c r="Y434">
        <v>943660298.7225944</v>
      </c>
    </row>
    <row r="435" spans="1:25">
      <c r="A435" s="2">
        <v>44705</v>
      </c>
      <c r="B435">
        <v>0.998906817066043</v>
      </c>
      <c r="C435">
        <v>0.999982752571026</v>
      </c>
      <c r="D435">
        <v>1854.41923974594</v>
      </c>
      <c r="E435">
        <v>1850.93781534724</v>
      </c>
      <c r="F435">
        <v>0.999973300534475</v>
      </c>
      <c r="G435">
        <v>0.999873890190018</v>
      </c>
      <c r="H435">
        <v>0.9789286807247219</v>
      </c>
      <c r="I435">
        <v>0.98485544373415</v>
      </c>
      <c r="J435">
        <v>7.338584685046001E-06</v>
      </c>
      <c r="K435">
        <v>73177659434.45822</v>
      </c>
      <c r="L435">
        <v>0.0001182355082971487</v>
      </c>
      <c r="M435">
        <v>18324599209.80255</v>
      </c>
      <c r="N435">
        <v>0.001220339096353884</v>
      </c>
      <c r="O435">
        <v>620724575.1941049</v>
      </c>
      <c r="P435">
        <v>0.002263513455133648</v>
      </c>
      <c r="Q435">
        <v>459443206.8714938</v>
      </c>
      <c r="R435">
        <v>-5.993850517138632E-06</v>
      </c>
      <c r="S435">
        <v>53259796719.05342</v>
      </c>
      <c r="T435">
        <v>-0.0001478783472805834</v>
      </c>
      <c r="U435">
        <v>6168110519.871101</v>
      </c>
      <c r="V435">
        <v>-0.008089886828956172</v>
      </c>
      <c r="W435">
        <v>0</v>
      </c>
      <c r="X435">
        <v>-0.01643304246175126</v>
      </c>
      <c r="Y435">
        <v>945541877.6615794</v>
      </c>
    </row>
    <row r="436" spans="1:25">
      <c r="A436" s="2">
        <v>44706</v>
      </c>
      <c r="B436">
        <v>0.99867027761543</v>
      </c>
      <c r="C436">
        <v>1.00004858088399</v>
      </c>
      <c r="D436">
        <v>1867.65763156769</v>
      </c>
      <c r="E436">
        <v>1863.68301607997</v>
      </c>
      <c r="F436">
        <v>0.99988201781487</v>
      </c>
      <c r="G436">
        <v>0.999995659466298</v>
      </c>
      <c r="H436">
        <v>0.982691553173583</v>
      </c>
      <c r="I436">
        <v>1.01891056874472</v>
      </c>
      <c r="J436">
        <v>-0.000236798314489195</v>
      </c>
      <c r="K436">
        <v>73192279947.80634</v>
      </c>
      <c r="L436">
        <v>6.582944835287208E-05</v>
      </c>
      <c r="M436">
        <v>18311772253.12469</v>
      </c>
      <c r="N436">
        <v>0.007138834378985104</v>
      </c>
      <c r="O436">
        <v>619435505.4759871</v>
      </c>
      <c r="P436">
        <v>0.006885807090358131</v>
      </c>
      <c r="Q436">
        <v>456520677.5287302</v>
      </c>
      <c r="R436">
        <v>-9.128515686995797E-05</v>
      </c>
      <c r="S436">
        <v>53408834972.81861</v>
      </c>
      <c r="T436">
        <v>0.0001217846345169527</v>
      </c>
      <c r="U436">
        <v>6170706811.176004</v>
      </c>
      <c r="V436">
        <v>0.003843867814839586</v>
      </c>
      <c r="W436">
        <v>0</v>
      </c>
      <c r="X436">
        <v>0.03457880567877814</v>
      </c>
      <c r="Y436">
        <v>946465614.8433789</v>
      </c>
    </row>
    <row r="437" spans="1:25">
      <c r="A437" s="2">
        <v>44707</v>
      </c>
      <c r="B437">
        <v>0.998869806838106</v>
      </c>
      <c r="C437">
        <v>0.999762252167961</v>
      </c>
      <c r="D437">
        <v>1856.81364011812</v>
      </c>
      <c r="E437">
        <v>1851.82808337307</v>
      </c>
      <c r="F437">
        <v>0.999977891442867</v>
      </c>
      <c r="G437">
        <v>0.999794903731419</v>
      </c>
      <c r="H437">
        <v>1.00035388217801</v>
      </c>
      <c r="I437">
        <v>0.999132326642402</v>
      </c>
      <c r="J437">
        <v>0.0001997948944194583</v>
      </c>
      <c r="K437">
        <v>73188547821.46898</v>
      </c>
      <c r="L437">
        <v>-0.0002863148066026833</v>
      </c>
      <c r="M437">
        <v>18458918519.84195</v>
      </c>
      <c r="N437">
        <v>-0.005806198773416371</v>
      </c>
      <c r="O437">
        <v>617666831.2921</v>
      </c>
      <c r="P437">
        <v>-0.006361024168066609</v>
      </c>
      <c r="Q437">
        <v>455299701.8860483</v>
      </c>
      <c r="R437">
        <v>9.588494071177678E-05</v>
      </c>
      <c r="S437">
        <v>53412084034.29114</v>
      </c>
      <c r="T437">
        <v>-0.0002007566062698363</v>
      </c>
      <c r="U437">
        <v>6170806893.690694</v>
      </c>
      <c r="V437">
        <v>0.0179734210062017</v>
      </c>
      <c r="W437">
        <v>0</v>
      </c>
      <c r="X437">
        <v>-0.01941116591486958</v>
      </c>
      <c r="Y437">
        <v>949511214.1450473</v>
      </c>
    </row>
    <row r="438" spans="1:25">
      <c r="A438" s="2">
        <v>44708</v>
      </c>
      <c r="B438">
        <v>0.998818873758037</v>
      </c>
      <c r="C438">
        <v>0.999875953573691</v>
      </c>
      <c r="D438">
        <v>1851.51188017615</v>
      </c>
      <c r="E438">
        <v>1846.87532417611</v>
      </c>
      <c r="F438">
        <v>0.999733244193119</v>
      </c>
      <c r="G438">
        <v>1.00026824156936</v>
      </c>
      <c r="H438">
        <v>0.987488771863562</v>
      </c>
      <c r="I438">
        <v>1.00085766986966</v>
      </c>
      <c r="J438">
        <v>-5.099070942005124E-05</v>
      </c>
      <c r="K438">
        <v>73185614710.28578</v>
      </c>
      <c r="L438">
        <v>0.0001137284444210351</v>
      </c>
      <c r="M438">
        <v>18228052178.86507</v>
      </c>
      <c r="N438">
        <v>-0.002855299975948467</v>
      </c>
      <c r="O438">
        <v>617756654.6061049</v>
      </c>
      <c r="P438">
        <v>-0.002674524293820313</v>
      </c>
      <c r="Q438">
        <v>456368306.9797227</v>
      </c>
      <c r="R438">
        <v>-0.0002446526586652453</v>
      </c>
      <c r="S438">
        <v>53193222952.14657</v>
      </c>
      <c r="T438">
        <v>0.0004734349376800395</v>
      </c>
      <c r="U438">
        <v>6188687044.823359</v>
      </c>
      <c r="V438">
        <v>-0.01286055919175089</v>
      </c>
      <c r="W438">
        <v>0</v>
      </c>
      <c r="X438">
        <v>0.001726841561673798</v>
      </c>
      <c r="Y438">
        <v>951521418.3824066</v>
      </c>
    </row>
    <row r="439" spans="1:25">
      <c r="A439" s="2">
        <v>44709</v>
      </c>
      <c r="B439">
        <v>0.998776106370544</v>
      </c>
      <c r="C439">
        <v>0.999651824446451</v>
      </c>
      <c r="D439">
        <v>1851.78113363865</v>
      </c>
      <c r="E439">
        <v>1851.21000827676</v>
      </c>
      <c r="F439">
        <v>0.999858895152935</v>
      </c>
      <c r="G439">
        <v>0.9998447752776159</v>
      </c>
      <c r="H439">
        <v>0.979275530009278</v>
      </c>
      <c r="I439">
        <v>1.00218383021186</v>
      </c>
      <c r="J439">
        <v>-4.281796091021306E-05</v>
      </c>
      <c r="K439">
        <v>72456928392.06319</v>
      </c>
      <c r="L439">
        <v>-0.0002241569331065119</v>
      </c>
      <c r="M439">
        <v>18149500979.93451</v>
      </c>
      <c r="N439">
        <v>0.0001454235672926352</v>
      </c>
      <c r="O439">
        <v>618396380.0646682</v>
      </c>
      <c r="P439">
        <v>0.002347036664526181</v>
      </c>
      <c r="Q439">
        <v>457241179.5550494</v>
      </c>
      <c r="R439">
        <v>0.0001256844868826601</v>
      </c>
      <c r="S439">
        <v>53561182531.97829</v>
      </c>
      <c r="T439">
        <v>-0.0004233527309430718</v>
      </c>
      <c r="U439">
        <v>6205729950.547236</v>
      </c>
      <c r="V439">
        <v>-0.008317301510967212</v>
      </c>
      <c r="W439">
        <v>0</v>
      </c>
      <c r="X439">
        <v>0.001325023909116485</v>
      </c>
      <c r="Y439">
        <v>950857489.8261752</v>
      </c>
    </row>
    <row r="440" spans="1:25">
      <c r="A440" s="2">
        <v>44710</v>
      </c>
      <c r="B440">
        <v>0.9988926908240791</v>
      </c>
      <c r="C440">
        <v>1.0000327637673</v>
      </c>
      <c r="D440">
        <v>1853.69876823804</v>
      </c>
      <c r="E440">
        <v>1854.75072401596</v>
      </c>
      <c r="F440">
        <v>1.00006075937404</v>
      </c>
      <c r="G440">
        <v>0.999909216793877</v>
      </c>
      <c r="H440">
        <v>0.993147217642346</v>
      </c>
      <c r="I440">
        <v>1.01866793770819</v>
      </c>
      <c r="J440">
        <v>0.000116727315352616</v>
      </c>
      <c r="K440">
        <v>72460796119.7562</v>
      </c>
      <c r="L440">
        <v>0.0003810720008039503</v>
      </c>
      <c r="M440">
        <v>18167848698.33795</v>
      </c>
      <c r="N440">
        <v>0.001035562229550147</v>
      </c>
      <c r="O440">
        <v>617741592.7935143</v>
      </c>
      <c r="P440">
        <v>0.001912649414906875</v>
      </c>
      <c r="Q440">
        <v>458023047.135412</v>
      </c>
      <c r="R440">
        <v>0.0002018927091449463</v>
      </c>
      <c r="S440">
        <v>53690265159.79781</v>
      </c>
      <c r="T440">
        <v>6.445152073042415E-05</v>
      </c>
      <c r="U440">
        <v>6228398463.735456</v>
      </c>
      <c r="V440">
        <v>0.01416525503597188</v>
      </c>
      <c r="W440">
        <v>0</v>
      </c>
      <c r="X440">
        <v>0.01644818744765142</v>
      </c>
      <c r="Y440">
        <v>951337967.3970672</v>
      </c>
    </row>
    <row r="441" spans="1:25">
      <c r="A441" s="2">
        <v>44711</v>
      </c>
      <c r="B441">
        <v>0.998946011396844</v>
      </c>
      <c r="C441">
        <v>1.00003656177978</v>
      </c>
      <c r="D441">
        <v>1851.73598450074</v>
      </c>
      <c r="E441">
        <v>1857.92228757061</v>
      </c>
      <c r="F441">
        <v>0.999987997198759</v>
      </c>
      <c r="G441">
        <v>0.999783407712606</v>
      </c>
      <c r="H441">
        <v>0.994610026553732</v>
      </c>
      <c r="I441">
        <v>1.00034230720061</v>
      </c>
      <c r="J441">
        <v>5.337968057506082E-05</v>
      </c>
      <c r="K441">
        <v>72482517019.70305</v>
      </c>
      <c r="L441">
        <v>3.797888046719322E-06</v>
      </c>
      <c r="M441">
        <v>17974547830.49625</v>
      </c>
      <c r="N441">
        <v>-0.001058847192937251</v>
      </c>
      <c r="O441">
        <v>618894275.8287729</v>
      </c>
      <c r="P441">
        <v>0.001709967551748903</v>
      </c>
      <c r="Q441">
        <v>459473685.5146455</v>
      </c>
      <c r="R441">
        <v>-7.275775456550004E-05</v>
      </c>
      <c r="S441">
        <v>53694171392.96652</v>
      </c>
      <c r="T441">
        <v>-0.0001258205036597237</v>
      </c>
      <c r="U441">
        <v>6240167956.534207</v>
      </c>
      <c r="V441">
        <v>0.001472902390904807</v>
      </c>
      <c r="W441">
        <v>0</v>
      </c>
      <c r="X441">
        <v>-0.01798979807768297</v>
      </c>
      <c r="Y441">
        <v>951181524.471786</v>
      </c>
    </row>
    <row r="442" spans="1:25">
      <c r="A442" s="2">
        <v>44712</v>
      </c>
      <c r="B442">
        <v>0.999245456165985</v>
      </c>
      <c r="C442">
        <v>1.00024280890126</v>
      </c>
      <c r="D442">
        <v>1855.19125557203</v>
      </c>
      <c r="E442">
        <v>1863.80664948829</v>
      </c>
      <c r="F442">
        <v>0.999950933904436</v>
      </c>
      <c r="G442">
        <v>0.999791762640981</v>
      </c>
      <c r="H442">
        <v>0.981093183429428</v>
      </c>
      <c r="I442">
        <v>1.00054834070331</v>
      </c>
      <c r="J442">
        <v>0.0002997607135166724</v>
      </c>
      <c r="K442">
        <v>72479021517.05455</v>
      </c>
      <c r="L442">
        <v>0.0002062395809938611</v>
      </c>
      <c r="M442">
        <v>17972809391.88906</v>
      </c>
      <c r="N442">
        <v>0.001865963128767412</v>
      </c>
      <c r="O442">
        <v>612963437.5782263</v>
      </c>
      <c r="P442">
        <v>0.003167173329609252</v>
      </c>
      <c r="Q442">
        <v>454288661.8082402</v>
      </c>
      <c r="R442">
        <v>-3.706373919165618E-05</v>
      </c>
      <c r="S442">
        <v>53720383875.46271</v>
      </c>
      <c r="T442">
        <v>8.356738380177475E-06</v>
      </c>
      <c r="U442">
        <v>6291018745.387503</v>
      </c>
      <c r="V442">
        <v>-0.01359009336668271</v>
      </c>
      <c r="W442">
        <v>0</v>
      </c>
      <c r="X442">
        <v>0.0002059630000821322</v>
      </c>
      <c r="Y442">
        <v>951325137.9860864</v>
      </c>
    </row>
    <row r="443" spans="1:25">
      <c r="A443" s="2">
        <v>44713</v>
      </c>
      <c r="B443">
        <v>0.999197267095266</v>
      </c>
      <c r="C443">
        <v>1.00014606873667</v>
      </c>
      <c r="D443">
        <v>1837.41303449236</v>
      </c>
      <c r="E443">
        <v>1842.77414650408</v>
      </c>
      <c r="F443">
        <v>0.9996178463231969</v>
      </c>
      <c r="G443">
        <v>0.999667804086219</v>
      </c>
      <c r="H443">
        <v>0.986557923467941</v>
      </c>
      <c r="I443">
        <v>1.00065668422078</v>
      </c>
      <c r="J443">
        <v>-4.822545894167529E-05</v>
      </c>
      <c r="K443">
        <v>72472269750.36534</v>
      </c>
      <c r="L443">
        <v>-9.671668091915109E-05</v>
      </c>
      <c r="M443">
        <v>18198035490.10698</v>
      </c>
      <c r="N443">
        <v>-0.009582958644438144</v>
      </c>
      <c r="O443">
        <v>617252538.2824109</v>
      </c>
      <c r="P443">
        <v>-0.01128470219267896</v>
      </c>
      <c r="Q443">
        <v>454706350.1350043</v>
      </c>
      <c r="R443">
        <v>-0.0003331039253481327</v>
      </c>
      <c r="S443">
        <v>53957886802.9218</v>
      </c>
      <c r="T443">
        <v>-0.0001239843729403667</v>
      </c>
      <c r="U443">
        <v>6355534949.304589</v>
      </c>
      <c r="V443">
        <v>0.005570051989772118</v>
      </c>
      <c r="W443">
        <v>0</v>
      </c>
      <c r="X443">
        <v>0.0001082841408681645</v>
      </c>
      <c r="Y443">
        <v>955851694.8025584</v>
      </c>
    </row>
    <row r="444" spans="1:25">
      <c r="A444" s="2">
        <v>44714</v>
      </c>
      <c r="B444">
        <v>0.999087658971362</v>
      </c>
      <c r="C444">
        <v>0.999892737048072</v>
      </c>
      <c r="D444">
        <v>1850.26999961781</v>
      </c>
      <c r="E444">
        <v>1844.46845524336</v>
      </c>
      <c r="F444">
        <v>0.999849745232035</v>
      </c>
      <c r="G444">
        <v>0.99974033426447</v>
      </c>
      <c r="H444">
        <v>1.00644791358686</v>
      </c>
      <c r="I444">
        <v>1.003426033618</v>
      </c>
      <c r="J444">
        <v>-0.0001096961806377195</v>
      </c>
      <c r="K444">
        <v>72485271790.50014</v>
      </c>
      <c r="L444">
        <v>-0.0002532946901624422</v>
      </c>
      <c r="M444">
        <v>18134679572.59644</v>
      </c>
      <c r="N444">
        <v>0.006997318993658963</v>
      </c>
      <c r="O444">
        <v>623742232.7453843</v>
      </c>
      <c r="P444">
        <v>0.0009194337474802694</v>
      </c>
      <c r="Q444">
        <v>460973638.4170531</v>
      </c>
      <c r="R444">
        <v>0.0002319875637384339</v>
      </c>
      <c r="S444">
        <v>54020158026.78179</v>
      </c>
      <c r="T444">
        <v>7.255428048646984E-05</v>
      </c>
      <c r="U444">
        <v>6390820740.676414</v>
      </c>
      <c r="V444">
        <v>0.02016099576698127</v>
      </c>
      <c r="W444">
        <v>0</v>
      </c>
      <c r="X444">
        <v>0.002767532002623474</v>
      </c>
      <c r="Y444">
        <v>959045798.7641507</v>
      </c>
    </row>
    <row r="445" spans="1:25">
      <c r="A445" s="2">
        <v>44715</v>
      </c>
      <c r="B445">
        <v>0.999266902396259</v>
      </c>
      <c r="C445">
        <v>0.999870231959096</v>
      </c>
      <c r="D445">
        <v>1869.72344245814</v>
      </c>
      <c r="E445">
        <v>1869.89105057928</v>
      </c>
      <c r="F445">
        <v>0.99998850744615</v>
      </c>
      <c r="G445">
        <v>0.999752085318205</v>
      </c>
      <c r="H445">
        <v>0.995156989095611</v>
      </c>
      <c r="I445">
        <v>1.00017300559873</v>
      </c>
      <c r="J445">
        <v>0.0001794071053600188</v>
      </c>
      <c r="K445">
        <v>72465372725.84082</v>
      </c>
      <c r="L445">
        <v>-2.250750319732209E-05</v>
      </c>
      <c r="M445">
        <v>18065854658.51564</v>
      </c>
      <c r="N445">
        <v>0.01051384005812572</v>
      </c>
      <c r="O445">
        <v>618545801.3602967</v>
      </c>
      <c r="P445">
        <v>0.01378315539289932</v>
      </c>
      <c r="Q445">
        <v>456358954.9338813</v>
      </c>
      <c r="R445">
        <v>0.0001387830669326018</v>
      </c>
      <c r="S445">
        <v>54066542623.03288</v>
      </c>
      <c r="T445">
        <v>1.175410587372916E-05</v>
      </c>
      <c r="U445">
        <v>6406827749.248528</v>
      </c>
      <c r="V445">
        <v>-0.01121858800522479</v>
      </c>
      <c r="W445">
        <v>0</v>
      </c>
      <c r="X445">
        <v>-0.003241921088633637</v>
      </c>
      <c r="Y445">
        <v>961695873.8912153</v>
      </c>
    </row>
    <row r="446" spans="1:25">
      <c r="A446" s="2">
        <v>44716</v>
      </c>
      <c r="B446">
        <v>0.998992578024547</v>
      </c>
      <c r="C446">
        <v>0.999885890775027</v>
      </c>
      <c r="D446">
        <v>1854.14667201074</v>
      </c>
      <c r="E446">
        <v>1851.17207268703</v>
      </c>
      <c r="F446">
        <v>0.999804144573376</v>
      </c>
      <c r="G446">
        <v>0.9996946550950629</v>
      </c>
      <c r="H446">
        <v>1.00047230187524</v>
      </c>
      <c r="I446">
        <v>1.0011396144869</v>
      </c>
      <c r="J446">
        <v>-0.0002745256257904449</v>
      </c>
      <c r="K446">
        <v>72478757670.4953</v>
      </c>
      <c r="L446">
        <v>1.56608482086984E-05</v>
      </c>
      <c r="M446">
        <v>18053676155.63878</v>
      </c>
      <c r="N446">
        <v>-0.008331055862957459</v>
      </c>
      <c r="O446">
        <v>620566724.8093041</v>
      </c>
      <c r="P446">
        <v>-0.01001073184796031</v>
      </c>
      <c r="Q446">
        <v>455919414.4421919</v>
      </c>
      <c r="R446">
        <v>-0.0001843649915985734</v>
      </c>
      <c r="S446">
        <v>54094916223.31028</v>
      </c>
      <c r="T446">
        <v>-5.744446446820373E-05</v>
      </c>
      <c r="U446">
        <v>6419960829.588737</v>
      </c>
      <c r="V446">
        <v>0.00534118017345131</v>
      </c>
      <c r="W446">
        <v>0</v>
      </c>
      <c r="X446">
        <v>0.0009664416883472526</v>
      </c>
      <c r="Y446">
        <v>937127535.6335</v>
      </c>
    </row>
    <row r="447" spans="1:25">
      <c r="A447" s="2">
        <v>44717</v>
      </c>
      <c r="B447">
        <v>0.999108232612507</v>
      </c>
      <c r="C447">
        <v>1.00023166270991</v>
      </c>
      <c r="D447">
        <v>1860.20457181238</v>
      </c>
      <c r="E447">
        <v>1849.38912294049</v>
      </c>
      <c r="F447">
        <v>1.00006932038969</v>
      </c>
      <c r="G447">
        <v>0.999597789647294</v>
      </c>
      <c r="H447">
        <v>0.998014991010404</v>
      </c>
      <c r="I447">
        <v>1.00082903447022</v>
      </c>
      <c r="J447">
        <v>0.00011577121842965</v>
      </c>
      <c r="K447">
        <v>72480651516.61963</v>
      </c>
      <c r="L447">
        <v>0.0003458113951533281</v>
      </c>
      <c r="M447">
        <v>18049861809.555</v>
      </c>
      <c r="N447">
        <v>0.003267217147967294</v>
      </c>
      <c r="O447">
        <v>619120014.4694908</v>
      </c>
      <c r="P447">
        <v>-0.0009631464156392155</v>
      </c>
      <c r="Q447">
        <v>455601852.9317099</v>
      </c>
      <c r="R447">
        <v>0.0002652277626107313</v>
      </c>
      <c r="S447">
        <v>54075720495.96968</v>
      </c>
      <c r="T447">
        <v>-9.689503417398271E-05</v>
      </c>
      <c r="U447">
        <v>6412603054.34447</v>
      </c>
      <c r="V447">
        <v>-0.002456150820197678</v>
      </c>
      <c r="W447">
        <v>0</v>
      </c>
      <c r="X447">
        <v>-0.0003102264780914243</v>
      </c>
      <c r="Y447">
        <v>937295774.6368648</v>
      </c>
    </row>
    <row r="448" spans="1:25">
      <c r="A448" s="2">
        <v>44718</v>
      </c>
      <c r="B448">
        <v>0.999134338983051</v>
      </c>
      <c r="C448">
        <v>1.00002033568196</v>
      </c>
      <c r="D448">
        <v>1855.86792745067</v>
      </c>
      <c r="E448">
        <v>1848.10096809394</v>
      </c>
      <c r="F448">
        <v>1.00011591772062</v>
      </c>
      <c r="G448">
        <v>0.999511320325573</v>
      </c>
      <c r="H448">
        <v>0.996058883712288</v>
      </c>
      <c r="I448">
        <v>0.996230901983529</v>
      </c>
      <c r="J448">
        <v>2.612967213355688E-05</v>
      </c>
      <c r="K448">
        <v>72482686294.66226</v>
      </c>
      <c r="L448">
        <v>-0.0002112780826968308</v>
      </c>
      <c r="M448">
        <v>18049952540.51357</v>
      </c>
      <c r="N448">
        <v>-0.002331272822044927</v>
      </c>
      <c r="O448">
        <v>614991240.7947664</v>
      </c>
      <c r="P448">
        <v>-0.0006965299138895764</v>
      </c>
      <c r="Q448">
        <v>453500014.0320587</v>
      </c>
      <c r="R448">
        <v>4.659410100882333E-05</v>
      </c>
      <c r="S448">
        <v>54089150824.6966</v>
      </c>
      <c r="T448">
        <v>-8.650411457133966E-05</v>
      </c>
      <c r="U448">
        <v>6429517353.80445</v>
      </c>
      <c r="V448">
        <v>-0.001959997911590072</v>
      </c>
      <c r="W448">
        <v>0</v>
      </c>
      <c r="X448">
        <v>-0.004594323634031006</v>
      </c>
      <c r="Y448">
        <v>937166696.3218036</v>
      </c>
    </row>
    <row r="449" spans="1:25">
      <c r="A449" s="2">
        <v>44719</v>
      </c>
      <c r="B449">
        <v>0.999162388077148</v>
      </c>
      <c r="C449">
        <v>1.00002536246857</v>
      </c>
      <c r="D449">
        <v>1843.49155701595</v>
      </c>
      <c r="E449">
        <v>1839.57507979865</v>
      </c>
      <c r="F449">
        <v>1.00003715046188</v>
      </c>
      <c r="G449">
        <v>0.999668962726987</v>
      </c>
      <c r="H449">
        <v>0.993357208941636</v>
      </c>
      <c r="I449">
        <v>0.999845193537752</v>
      </c>
      <c r="J449">
        <v>2.807339614152582E-05</v>
      </c>
      <c r="K449">
        <v>72372267690.89455</v>
      </c>
      <c r="L449">
        <v>5.026684388953484E-06</v>
      </c>
      <c r="M449">
        <v>18232455808.19664</v>
      </c>
      <c r="N449">
        <v>-0.006668777584685648</v>
      </c>
      <c r="O449">
        <v>617225678.1099452</v>
      </c>
      <c r="P449">
        <v>-0.004613323861890173</v>
      </c>
      <c r="Q449">
        <v>456696592.9840822</v>
      </c>
      <c r="R449">
        <v>-7.875812927726766E-05</v>
      </c>
      <c r="S449">
        <v>53714341864.2244</v>
      </c>
      <c r="T449">
        <v>0.0001577194757160783</v>
      </c>
      <c r="U449">
        <v>6456238452.594887</v>
      </c>
      <c r="V449">
        <v>-0.002712364514618759</v>
      </c>
      <c r="W449">
        <v>0</v>
      </c>
      <c r="X449">
        <v>0.003627965712594161</v>
      </c>
      <c r="Y449">
        <v>930999301.180688</v>
      </c>
    </row>
    <row r="450" spans="1:25">
      <c r="A450" s="2">
        <v>44720</v>
      </c>
      <c r="B450">
        <v>0.999333312682642</v>
      </c>
      <c r="C450">
        <v>0.999554933362945</v>
      </c>
      <c r="D450">
        <v>1854.77069354382</v>
      </c>
      <c r="E450">
        <v>1852.54166590406</v>
      </c>
      <c r="F450">
        <v>0.99959373545279</v>
      </c>
      <c r="G450">
        <v>0.999948659555815</v>
      </c>
      <c r="H450">
        <v>0.990193930916741</v>
      </c>
      <c r="I450">
        <v>0.996616784893559</v>
      </c>
      <c r="J450">
        <v>0.0001710678940016752</v>
      </c>
      <c r="K450">
        <v>72365685843.72859</v>
      </c>
      <c r="L450">
        <v>-0.0004704171746842123</v>
      </c>
      <c r="M450">
        <v>18009986991.96423</v>
      </c>
      <c r="N450">
        <v>0.006118355402791931</v>
      </c>
      <c r="O450">
        <v>617412861.2964317</v>
      </c>
      <c r="P450">
        <v>0.007048685453397985</v>
      </c>
      <c r="Q450">
        <v>456746096.3932069</v>
      </c>
      <c r="R450">
        <v>-0.0004433985366295579</v>
      </c>
      <c r="S450">
        <v>53808929017.29327</v>
      </c>
      <c r="T450">
        <v>0.000279789449564305</v>
      </c>
      <c r="U450">
        <v>6501150072.499418</v>
      </c>
      <c r="V450">
        <v>-0.003184431538243215</v>
      </c>
      <c r="W450">
        <v>0</v>
      </c>
      <c r="X450">
        <v>-0.003228908500094829</v>
      </c>
      <c r="Y450">
        <v>930165375.2749316</v>
      </c>
    </row>
    <row r="451" spans="1:25">
      <c r="A451" s="2">
        <v>44721</v>
      </c>
      <c r="B451">
        <v>0.999242428988895</v>
      </c>
      <c r="C451">
        <v>0.999798181835875</v>
      </c>
      <c r="D451">
        <v>1855.33318130305</v>
      </c>
      <c r="E451">
        <v>1852.74247127335</v>
      </c>
      <c r="F451">
        <v>0.999899659518027</v>
      </c>
      <c r="G451">
        <v>0.999582016034298</v>
      </c>
      <c r="H451">
        <v>0.990493187515505</v>
      </c>
      <c r="I451">
        <v>1.00162379527427</v>
      </c>
      <c r="J451">
        <v>-9.094432517520179E-05</v>
      </c>
      <c r="K451">
        <v>72368614786.48195</v>
      </c>
      <c r="L451">
        <v>0.000243356782914983</v>
      </c>
      <c r="M451">
        <v>17941864021.04515</v>
      </c>
      <c r="N451">
        <v>0.0003032653908043859</v>
      </c>
      <c r="O451">
        <v>614329528.2894801</v>
      </c>
      <c r="P451">
        <v>0.0001083945225015537</v>
      </c>
      <c r="Q451">
        <v>455246231.3634821</v>
      </c>
      <c r="R451">
        <v>0.0003060484018524434</v>
      </c>
      <c r="S451">
        <v>53776016172.46079</v>
      </c>
      <c r="T451">
        <v>-0.0003666623461248131</v>
      </c>
      <c r="U451">
        <v>6569219334.246978</v>
      </c>
      <c r="V451">
        <v>0.0003022201908335909</v>
      </c>
      <c r="W451">
        <v>0</v>
      </c>
      <c r="X451">
        <v>0.005024007679386822</v>
      </c>
      <c r="Y451">
        <v>929642246.0084313</v>
      </c>
    </row>
    <row r="452" spans="1:25">
      <c r="A452" s="2">
        <v>44722</v>
      </c>
      <c r="B452">
        <v>0.999144908240795</v>
      </c>
      <c r="C452">
        <v>0.999895340397548</v>
      </c>
      <c r="D452">
        <v>1846.06772799715</v>
      </c>
      <c r="E452">
        <v>1846.65842662865</v>
      </c>
      <c r="F452">
        <v>1.00004963469628</v>
      </c>
      <c r="G452">
        <v>0.999720202032692</v>
      </c>
      <c r="H452">
        <v>0.999144908240795</v>
      </c>
      <c r="I452">
        <v>0.999755146264073</v>
      </c>
      <c r="J452">
        <v>-9.759468300263308E-05</v>
      </c>
      <c r="K452">
        <v>72415129606.28716</v>
      </c>
      <c r="L452">
        <v>9.717817399379491E-05</v>
      </c>
      <c r="M452">
        <v>17902444988.53699</v>
      </c>
      <c r="N452">
        <v>-0.004993956556844648</v>
      </c>
      <c r="O452">
        <v>623525210.2513255</v>
      </c>
      <c r="P452">
        <v>-0.003283804813152824</v>
      </c>
      <c r="Q452">
        <v>461570723.1523436</v>
      </c>
      <c r="R452">
        <v>0.0001499902283448318</v>
      </c>
      <c r="S452">
        <v>53793221246.86775</v>
      </c>
      <c r="T452">
        <v>0.0001382437820782734</v>
      </c>
      <c r="U452">
        <v>6582527482.281153</v>
      </c>
      <c r="V452">
        <v>0.008734760455032964</v>
      </c>
      <c r="W452">
        <v>0</v>
      </c>
      <c r="X452">
        <v>-0.001865619625864845</v>
      </c>
      <c r="Y452">
        <v>929542597.0423565</v>
      </c>
    </row>
    <row r="453" spans="1:25">
      <c r="A453" s="2">
        <v>44723</v>
      </c>
      <c r="B453">
        <v>0.998864073056692</v>
      </c>
      <c r="C453">
        <v>0.999760508348293</v>
      </c>
      <c r="D453">
        <v>1871.43755875041</v>
      </c>
      <c r="E453">
        <v>1872.31306196976</v>
      </c>
      <c r="F453">
        <v>1.00006074567949</v>
      </c>
      <c r="G453">
        <v>0.999952571595571</v>
      </c>
      <c r="H453">
        <v>0.97675564661708</v>
      </c>
      <c r="I453">
        <v>0.998588816731856</v>
      </c>
      <c r="J453">
        <v>-0.0002810755294719858</v>
      </c>
      <c r="K453">
        <v>72410392544.71364</v>
      </c>
      <c r="L453">
        <v>-0.0001348461622007191</v>
      </c>
      <c r="M453">
        <v>18010208153.61103</v>
      </c>
      <c r="N453">
        <v>0.01374263271520615</v>
      </c>
      <c r="O453">
        <v>626104989.9706029</v>
      </c>
      <c r="P453">
        <v>0.01389246379902875</v>
      </c>
      <c r="Q453">
        <v>461573796.5465674</v>
      </c>
      <c r="R453">
        <v>1.111043174728543E-05</v>
      </c>
      <c r="S453">
        <v>53882637467.29406</v>
      </c>
      <c r="T453">
        <v>0.000232434597607023</v>
      </c>
      <c r="U453">
        <v>6657017637.089883</v>
      </c>
      <c r="V453">
        <v>-0.02240842288145772</v>
      </c>
      <c r="W453">
        <v>0</v>
      </c>
      <c r="X453">
        <v>-0.001166615182302877</v>
      </c>
      <c r="Y453">
        <v>926222222.2099741</v>
      </c>
    </row>
    <row r="454" spans="1:25">
      <c r="A454" s="2">
        <v>44724</v>
      </c>
      <c r="B454">
        <v>0.998833175751237</v>
      </c>
      <c r="C454">
        <v>0.9997644722580979</v>
      </c>
      <c r="D454">
        <v>1879.18046405814</v>
      </c>
      <c r="E454">
        <v>1872.32552886998</v>
      </c>
      <c r="F454">
        <v>0.999807256609859</v>
      </c>
      <c r="G454">
        <v>1.00003039801286</v>
      </c>
      <c r="H454">
        <v>0.988834264977542</v>
      </c>
      <c r="I454">
        <v>1.00177876509025</v>
      </c>
      <c r="J454">
        <v>-3.093244244978255E-05</v>
      </c>
      <c r="K454">
        <v>72409289370.64294</v>
      </c>
      <c r="L454">
        <v>3.964859355720662E-06</v>
      </c>
      <c r="M454">
        <v>17879806253.65272</v>
      </c>
      <c r="N454">
        <v>0.004137410447666801</v>
      </c>
      <c r="O454">
        <v>627034736.7797285</v>
      </c>
      <c r="P454">
        <v>6.658555384397857E-06</v>
      </c>
      <c r="Q454">
        <v>461673064.6538241</v>
      </c>
      <c r="R454">
        <v>-0.0002534736722006325</v>
      </c>
      <c r="S454">
        <v>53819382095.45341</v>
      </c>
      <c r="T454">
        <v>7.783010864681472E-05</v>
      </c>
      <c r="U454">
        <v>6613054231.039201</v>
      </c>
      <c r="V454">
        <v>0.01236605941546931</v>
      </c>
      <c r="W454">
        <v>0</v>
      </c>
      <c r="X454">
        <v>0.003194456321706118</v>
      </c>
      <c r="Y454">
        <v>925129490.4918634</v>
      </c>
    </row>
    <row r="455" spans="1:25">
      <c r="A455" s="2">
        <v>44725</v>
      </c>
      <c r="B455">
        <v>0.998817958503799</v>
      </c>
      <c r="C455">
        <v>0.998478129450469</v>
      </c>
      <c r="D455">
        <v>1881.97098971792</v>
      </c>
      <c r="E455">
        <v>1872.72819949992</v>
      </c>
      <c r="F455">
        <v>0.999539283883507</v>
      </c>
      <c r="G455">
        <v>0.999878329919937</v>
      </c>
      <c r="H455">
        <v>0.988404810267801</v>
      </c>
      <c r="I455">
        <v>1.00059489432183</v>
      </c>
      <c r="J455">
        <v>-1.523502403344423E-05</v>
      </c>
      <c r="K455">
        <v>72184358273.80972</v>
      </c>
      <c r="L455">
        <v>-0.001286645848420309</v>
      </c>
      <c r="M455">
        <v>17734906205.22045</v>
      </c>
      <c r="N455">
        <v>0.001484969492367982</v>
      </c>
      <c r="O455">
        <v>608024379.022859</v>
      </c>
      <c r="P455">
        <v>0.0002150644338985153</v>
      </c>
      <c r="Q455">
        <v>448652030.9723261</v>
      </c>
      <c r="R455">
        <v>-0.0002680243862809295</v>
      </c>
      <c r="S455">
        <v>53995213162.30618</v>
      </c>
      <c r="T455">
        <v>-0.000152063470495678</v>
      </c>
      <c r="U455">
        <v>6605169908.021104</v>
      </c>
      <c r="V455">
        <v>-0.0004343040334982007</v>
      </c>
      <c r="W455">
        <v>0</v>
      </c>
      <c r="X455">
        <v>-0.001181768679548223</v>
      </c>
      <c r="Y455">
        <v>921703100.8127581</v>
      </c>
    </row>
    <row r="456" spans="1:25">
      <c r="A456" s="2">
        <v>44726</v>
      </c>
      <c r="B456">
        <v>0.998483649327878</v>
      </c>
      <c r="C456">
        <v>0.999569752395843</v>
      </c>
      <c r="D456">
        <v>1824.91363754262</v>
      </c>
      <c r="E456">
        <v>1819.90974672693</v>
      </c>
      <c r="F456">
        <v>0.999827168907072</v>
      </c>
      <c r="G456">
        <v>1.00026966137964</v>
      </c>
      <c r="H456">
        <v>0.996982645951519</v>
      </c>
      <c r="I456">
        <v>0.9965534416947101</v>
      </c>
      <c r="J456">
        <v>-0.0003347048108963691</v>
      </c>
      <c r="K456">
        <v>72208348256.1716</v>
      </c>
      <c r="L456">
        <v>0.001093286786336245</v>
      </c>
      <c r="M456">
        <v>17584159670.34193</v>
      </c>
      <c r="N456">
        <v>-0.03031787019408416</v>
      </c>
      <c r="O456">
        <v>604114180.6199994</v>
      </c>
      <c r="P456">
        <v>-0.02820401422218888</v>
      </c>
      <c r="Q456">
        <v>449357994.0840341</v>
      </c>
      <c r="R456">
        <v>0.000288017717969602</v>
      </c>
      <c r="S456">
        <v>54191152629.91145</v>
      </c>
      <c r="T456">
        <v>0.0003913790788268035</v>
      </c>
      <c r="U456">
        <v>6449909616.178521</v>
      </c>
      <c r="V456">
        <v>0.008678464121794294</v>
      </c>
      <c r="W456">
        <v>0</v>
      </c>
      <c r="X456">
        <v>-0.004039049819316798</v>
      </c>
      <c r="Y456">
        <v>905355516.8218365</v>
      </c>
    </row>
    <row r="457" spans="1:25">
      <c r="A457" s="2">
        <v>44727</v>
      </c>
      <c r="B457">
        <v>0.9988154886031561</v>
      </c>
      <c r="C457">
        <v>0.99937899723128</v>
      </c>
      <c r="D457">
        <v>1813.17763708431</v>
      </c>
      <c r="E457">
        <v>1822.7734117928</v>
      </c>
      <c r="F457">
        <v>0.999478381644247</v>
      </c>
      <c r="G457">
        <v>0.99977420973858</v>
      </c>
      <c r="H457">
        <v>0.996382669752075</v>
      </c>
      <c r="I457">
        <v>0.997674899051104</v>
      </c>
      <c r="J457">
        <v>0.0003323432241493229</v>
      </c>
      <c r="K457">
        <v>71509786711.78856</v>
      </c>
      <c r="L457">
        <v>-0.0001908372718419926</v>
      </c>
      <c r="M457">
        <v>17420134049.36353</v>
      </c>
      <c r="N457">
        <v>-0.00643098950924248</v>
      </c>
      <c r="O457">
        <v>613401996.6655293</v>
      </c>
      <c r="P457">
        <v>0.00157352037430436</v>
      </c>
      <c r="Q457">
        <v>452364809.2043277</v>
      </c>
      <c r="R457">
        <v>-0.0003488475545291303</v>
      </c>
      <c r="S457">
        <v>54072594328.15808</v>
      </c>
      <c r="T457">
        <v>-0.0004953180729051487</v>
      </c>
      <c r="U457">
        <v>6347653010.483127</v>
      </c>
      <c r="V457">
        <v>-0.0006017920190288795</v>
      </c>
      <c r="W457">
        <v>0</v>
      </c>
      <c r="X457">
        <v>0.00112533589215924</v>
      </c>
      <c r="Y457">
        <v>895363302.838078</v>
      </c>
    </row>
    <row r="458" spans="1:25">
      <c r="A458" s="2">
        <v>44728</v>
      </c>
      <c r="B458">
        <v>0.998752169491526</v>
      </c>
      <c r="C458">
        <v>0.9998623189415849</v>
      </c>
      <c r="D458">
        <v>1836.47655971352</v>
      </c>
      <c r="E458">
        <v>1834.97024088587</v>
      </c>
      <c r="F458">
        <v>0.999733555236278</v>
      </c>
      <c r="G458">
        <v>0.999750199883109</v>
      </c>
      <c r="H458">
        <v>1.76282127835656</v>
      </c>
      <c r="I458">
        <v>1.00486877450945</v>
      </c>
      <c r="J458">
        <v>-6.339420278578256E-05</v>
      </c>
      <c r="K458">
        <v>70773143971.02232</v>
      </c>
      <c r="L458">
        <v>0.0004836220409314418</v>
      </c>
      <c r="M458">
        <v>17630926861.17322</v>
      </c>
      <c r="N458">
        <v>0.01284977387360464</v>
      </c>
      <c r="O458">
        <v>621518013.2844943</v>
      </c>
      <c r="P458">
        <v>0.006691357803531695</v>
      </c>
      <c r="Q458">
        <v>457044773.9164354</v>
      </c>
      <c r="R458">
        <v>0.0002553067647259599</v>
      </c>
      <c r="S458">
        <v>54247282941.92128</v>
      </c>
      <c r="T458">
        <v>-2.401527788686852E-05</v>
      </c>
      <c r="U458">
        <v>6263990980.440613</v>
      </c>
      <c r="V458">
        <v>0.769221135485219</v>
      </c>
      <c r="W458">
        <v>0</v>
      </c>
      <c r="X458">
        <v>0.007210640926406109</v>
      </c>
      <c r="Y458">
        <v>889968789.4526814</v>
      </c>
    </row>
    <row r="459" spans="1:25">
      <c r="A459" s="2">
        <v>44729</v>
      </c>
      <c r="B459">
        <v>0.998626075978959</v>
      </c>
      <c r="C459">
        <v>0.999728148251352</v>
      </c>
      <c r="D459">
        <v>1856.26774602355</v>
      </c>
      <c r="E459">
        <v>1853.95402521299</v>
      </c>
      <c r="F459">
        <v>1.00013513676628</v>
      </c>
      <c r="G459">
        <v>0.999755438299728</v>
      </c>
      <c r="H459">
        <v>0.99239656473351</v>
      </c>
      <c r="I459">
        <v>1.00074532351081</v>
      </c>
      <c r="J459">
        <v>-0.0001262510524819849</v>
      </c>
      <c r="K459">
        <v>69955956670.9413</v>
      </c>
      <c r="L459">
        <v>-0.0001341891655392002</v>
      </c>
      <c r="M459">
        <v>17564177185.96435</v>
      </c>
      <c r="N459">
        <v>0.01077671599201757</v>
      </c>
      <c r="O459">
        <v>616399241.8588866</v>
      </c>
      <c r="P459">
        <v>0.01034555433332551</v>
      </c>
      <c r="Q459">
        <v>453642465.0370776</v>
      </c>
      <c r="R459">
        <v>0.000401688557814861</v>
      </c>
      <c r="S459">
        <v>54577097501.74017</v>
      </c>
      <c r="T459">
        <v>5.239725503036752E-06</v>
      </c>
      <c r="U459">
        <v>6211403058.799392</v>
      </c>
      <c r="V459">
        <v>-0.4370407386625718</v>
      </c>
      <c r="W459">
        <v>0</v>
      </c>
      <c r="X459">
        <v>-0.004103472118190843</v>
      </c>
      <c r="Y459">
        <v>882277631.5925328</v>
      </c>
    </row>
    <row r="460" spans="1:25">
      <c r="A460" s="2">
        <v>44730</v>
      </c>
      <c r="B460">
        <v>0.9988169509059029</v>
      </c>
      <c r="C460">
        <v>0.999779582911631</v>
      </c>
      <c r="D460">
        <v>1840.97967698367</v>
      </c>
      <c r="E460">
        <v>1840.15291730872</v>
      </c>
      <c r="F460">
        <v>0.999894787690965</v>
      </c>
      <c r="G460">
        <v>0.999729187751586</v>
      </c>
      <c r="H460">
        <v>0.997062380245096</v>
      </c>
      <c r="I460">
        <v>0.996976541480005</v>
      </c>
      <c r="J460">
        <v>0.000191137535395125</v>
      </c>
      <c r="K460">
        <v>68126976347.52278</v>
      </c>
      <c r="L460">
        <v>5.144864668360505E-05</v>
      </c>
      <c r="M460">
        <v>17587166330.79527</v>
      </c>
      <c r="N460">
        <v>-0.008235918052570623</v>
      </c>
      <c r="O460">
        <v>610537087.0304415</v>
      </c>
      <c r="P460">
        <v>-0.007444147868059803</v>
      </c>
      <c r="Q460">
        <v>453895007.8427203</v>
      </c>
      <c r="R460">
        <v>-0.0002403165997069134</v>
      </c>
      <c r="S460">
        <v>55091565212.91117</v>
      </c>
      <c r="T460">
        <v>-2.625696959113188E-05</v>
      </c>
      <c r="U460">
        <v>6366439665.043393</v>
      </c>
      <c r="V460">
        <v>0.004701563545656651</v>
      </c>
      <c r="W460">
        <v>0</v>
      </c>
      <c r="X460">
        <v>-0.00376597516097632</v>
      </c>
      <c r="Y460">
        <v>886203239.015903</v>
      </c>
    </row>
    <row r="461" spans="1:25">
      <c r="A461" s="2">
        <v>44731</v>
      </c>
      <c r="B461">
        <v>0.9984754839275281</v>
      </c>
      <c r="C461">
        <v>0.999964645491529</v>
      </c>
      <c r="D461">
        <v>1823.47136878077</v>
      </c>
      <c r="E461">
        <v>1841.17733062177</v>
      </c>
      <c r="F461">
        <v>0.999623415665721</v>
      </c>
      <c r="G461">
        <v>0.999775158498432</v>
      </c>
      <c r="H461">
        <v>0.98741820694138</v>
      </c>
      <c r="I461">
        <v>0.998866586708262</v>
      </c>
      <c r="J461">
        <v>-0.0003418714290593927</v>
      </c>
      <c r="K461">
        <v>68086159786.75306</v>
      </c>
      <c r="L461">
        <v>0.0001851033798458968</v>
      </c>
      <c r="M461">
        <v>17584372314.12421</v>
      </c>
      <c r="N461">
        <v>-0.009510321282626188</v>
      </c>
      <c r="O461">
        <v>616390201.836237</v>
      </c>
      <c r="P461">
        <v>0.0005567000999830984</v>
      </c>
      <c r="Q461">
        <v>453158399.5286768</v>
      </c>
      <c r="R461">
        <v>-0.0002714005799256958</v>
      </c>
      <c r="S461">
        <v>55375476184.10293</v>
      </c>
      <c r="T461">
        <v>4.598319965976039E-05</v>
      </c>
      <c r="U461">
        <v>6288781304.806019</v>
      </c>
      <c r="V461">
        <v>-0.00967258768839041</v>
      </c>
      <c r="W461">
        <v>0</v>
      </c>
      <c r="X461">
        <v>0.001895777031474699</v>
      </c>
      <c r="Y461">
        <v>883957513.6287125</v>
      </c>
    </row>
    <row r="462" spans="1:25">
      <c r="A462" s="2">
        <v>44732</v>
      </c>
      <c r="B462">
        <v>0.998722813851549</v>
      </c>
      <c r="C462">
        <v>0.9998057843175669</v>
      </c>
      <c r="D462">
        <v>1840.95267744044</v>
      </c>
      <c r="E462">
        <v>1838.18935651778</v>
      </c>
      <c r="F462">
        <v>0.999946563235184</v>
      </c>
      <c r="G462">
        <v>0.999724882434227</v>
      </c>
      <c r="H462">
        <v>0.993924062232298</v>
      </c>
      <c r="I462">
        <v>0.996908498566154</v>
      </c>
      <c r="J462">
        <v>0.0002477075581746035</v>
      </c>
      <c r="K462">
        <v>68090493986.49155</v>
      </c>
      <c r="L462">
        <v>-0.000158866790619272</v>
      </c>
      <c r="M462">
        <v>17170266720.71536</v>
      </c>
      <c r="N462">
        <v>0.009586829252689943</v>
      </c>
      <c r="O462">
        <v>618073339.5500392</v>
      </c>
      <c r="P462">
        <v>-0.001622860576379614</v>
      </c>
      <c r="Q462">
        <v>453216645.7902365</v>
      </c>
      <c r="R462">
        <v>0.0003232693076200555</v>
      </c>
      <c r="S462">
        <v>55848340559.33239</v>
      </c>
      <c r="T462">
        <v>-5.028737089307622E-05</v>
      </c>
      <c r="U462">
        <v>6281267264.526588</v>
      </c>
      <c r="V462">
        <v>0.006588753625548893</v>
      </c>
      <c r="W462">
        <v>0</v>
      </c>
      <c r="X462">
        <v>-0.001960309983499164</v>
      </c>
      <c r="Y462">
        <v>885035233.4463258</v>
      </c>
    </row>
    <row r="463" spans="1:25">
      <c r="A463" s="2">
        <v>44733</v>
      </c>
      <c r="B463">
        <v>0.998786390122735</v>
      </c>
      <c r="C463">
        <v>0.9991934650788979</v>
      </c>
      <c r="D463">
        <v>1845.97965040577</v>
      </c>
      <c r="E463">
        <v>1838.42562634786</v>
      </c>
      <c r="F463">
        <v>0.999471428230154</v>
      </c>
      <c r="G463">
        <v>0.999711031091967</v>
      </c>
      <c r="H463">
        <v>0.948774210072683</v>
      </c>
      <c r="I463">
        <v>1.00055773772201</v>
      </c>
      <c r="J463">
        <v>6.365757375736969E-05</v>
      </c>
      <c r="K463">
        <v>67427655879.7814</v>
      </c>
      <c r="L463">
        <v>-0.0006124381837687709</v>
      </c>
      <c r="M463">
        <v>17195078256.44452</v>
      </c>
      <c r="N463">
        <v>0.002730636711596013</v>
      </c>
      <c r="O463">
        <v>614741584.6721642</v>
      </c>
      <c r="P463">
        <v>0.0001285339996353052</v>
      </c>
      <c r="Q463">
        <v>451093363.0790992</v>
      </c>
      <c r="R463">
        <v>-0.0004751603960644335</v>
      </c>
      <c r="S463">
        <v>55737781233.21449</v>
      </c>
      <c r="T463">
        <v>-1.385515405616378E-05</v>
      </c>
      <c r="U463">
        <v>6281131792.796506</v>
      </c>
      <c r="V463">
        <v>-0.04542585683881217</v>
      </c>
      <c r="W463">
        <v>0</v>
      </c>
      <c r="X463">
        <v>0.003660555769265272</v>
      </c>
      <c r="Y463">
        <v>885515287.7796777</v>
      </c>
    </row>
    <row r="464" spans="1:25">
      <c r="A464" s="2">
        <v>44734</v>
      </c>
      <c r="B464">
        <v>0.9990009830508469</v>
      </c>
      <c r="C464">
        <v>1.00046932926542</v>
      </c>
      <c r="D464">
        <v>1836.02880588435</v>
      </c>
      <c r="E464">
        <v>1829.81275348806</v>
      </c>
      <c r="F464">
        <v>1.00002841149175</v>
      </c>
      <c r="G464">
        <v>0.9999763345199441</v>
      </c>
      <c r="H464">
        <v>0.9729524701636471</v>
      </c>
      <c r="I464">
        <v>1.00172802714874</v>
      </c>
      <c r="J464">
        <v>0.0002148536766561904</v>
      </c>
      <c r="K464">
        <v>66903390402.66276</v>
      </c>
      <c r="L464">
        <v>0.001276894046160937</v>
      </c>
      <c r="M464">
        <v>17522867667.12593</v>
      </c>
      <c r="N464">
        <v>-0.005390549413278989</v>
      </c>
      <c r="O464">
        <v>614084703.9753506</v>
      </c>
      <c r="P464">
        <v>-0.004684917755911622</v>
      </c>
      <c r="Q464">
        <v>452707345.1117229</v>
      </c>
      <c r="R464">
        <v>0.0005572778229210318</v>
      </c>
      <c r="S464">
        <v>55838238163.37568</v>
      </c>
      <c r="T464">
        <v>0.0002653801145788837</v>
      </c>
      <c r="U464">
        <v>6316301545.251938</v>
      </c>
      <c r="V464">
        <v>0.02548368182258209</v>
      </c>
      <c r="W464">
        <v>0</v>
      </c>
      <c r="X464">
        <v>0.001169637076011698</v>
      </c>
      <c r="Y464">
        <v>874062495.126024</v>
      </c>
    </row>
    <row r="465" spans="1:25">
      <c r="A465" s="2">
        <v>44735</v>
      </c>
      <c r="B465">
        <v>0.998840946230275</v>
      </c>
      <c r="C465">
        <v>0.9998355432480019</v>
      </c>
      <c r="D465">
        <v>1842.66782954981</v>
      </c>
      <c r="E465">
        <v>1836.35970174515</v>
      </c>
      <c r="F465">
        <v>1.00008460432727</v>
      </c>
      <c r="G465">
        <v>0.999572420806546</v>
      </c>
      <c r="H465">
        <v>0.960785106178901</v>
      </c>
      <c r="I465">
        <v>0.993366599241597</v>
      </c>
      <c r="J465">
        <v>-0.000160196859950279</v>
      </c>
      <c r="K465">
        <v>66917256768.96194</v>
      </c>
      <c r="L465">
        <v>-0.0006334887026306912</v>
      </c>
      <c r="M465">
        <v>17532401831.25472</v>
      </c>
      <c r="N465">
        <v>0.003615969228904392</v>
      </c>
      <c r="O465">
        <v>609138234.3759474</v>
      </c>
      <c r="P465">
        <v>0.00357793344953472</v>
      </c>
      <c r="Q465">
        <v>450259200.3324298</v>
      </c>
      <c r="R465">
        <v>5.619123904310186E-05</v>
      </c>
      <c r="S465">
        <v>55868200846.80864</v>
      </c>
      <c r="T465">
        <v>-0.000403923272436213</v>
      </c>
      <c r="U465">
        <v>6331670475.4723</v>
      </c>
      <c r="V465">
        <v>-0.0125056098400157</v>
      </c>
      <c r="W465">
        <v>0</v>
      </c>
      <c r="X465">
        <v>-0.00834700405752109</v>
      </c>
      <c r="Y465">
        <v>869979482.4346209</v>
      </c>
    </row>
    <row r="466" spans="1:25">
      <c r="A466" s="2">
        <v>44736</v>
      </c>
      <c r="B466">
        <v>0.999067355932203</v>
      </c>
      <c r="C466">
        <v>1.00016592486747</v>
      </c>
      <c r="D466">
        <v>1827.82508824448</v>
      </c>
      <c r="E466">
        <v>1826.42906009492</v>
      </c>
      <c r="F466">
        <v>1.00004905159502</v>
      </c>
      <c r="G466">
        <v>0.999807764228071</v>
      </c>
      <c r="H466">
        <v>0.9686535542092189</v>
      </c>
      <c r="I466">
        <v>0.998278380355336</v>
      </c>
      <c r="J466">
        <v>0.0002266724274595511</v>
      </c>
      <c r="K466">
        <v>66925059332.12629</v>
      </c>
      <c r="L466">
        <v>0.000330435961892972</v>
      </c>
      <c r="M466">
        <v>17394507619.94592</v>
      </c>
      <c r="N466">
        <v>-0.008055028186472635</v>
      </c>
      <c r="O466">
        <v>608253620.2645521</v>
      </c>
      <c r="P466">
        <v>-0.005407786742865572</v>
      </c>
      <c r="Q466">
        <v>450729721.1750414</v>
      </c>
      <c r="R466">
        <v>-3.554972458941208E-05</v>
      </c>
      <c r="S466">
        <v>55631168411.16164</v>
      </c>
      <c r="T466">
        <v>0.0002354440925202983</v>
      </c>
      <c r="U466">
        <v>6326923580.536231</v>
      </c>
      <c r="V466">
        <v>0.008189602419641284</v>
      </c>
      <c r="W466">
        <v>0</v>
      </c>
      <c r="X466">
        <v>0.004944580497762807</v>
      </c>
      <c r="Y466">
        <v>870974780.0808493</v>
      </c>
    </row>
    <row r="467" spans="1:25">
      <c r="A467" s="2">
        <v>44737</v>
      </c>
      <c r="B467">
        <v>0.999218159263588</v>
      </c>
      <c r="C467">
        <v>0.999949729717949</v>
      </c>
      <c r="D467">
        <v>1825.17064993315</v>
      </c>
      <c r="E467">
        <v>1828.33767837455</v>
      </c>
      <c r="F467">
        <v>0.999319720006637</v>
      </c>
      <c r="G467">
        <v>0.999743507825542</v>
      </c>
      <c r="H467">
        <v>0.983407688324581</v>
      </c>
      <c r="I467">
        <v>1.00128812150268</v>
      </c>
      <c r="J467">
        <v>0.000150944108512352</v>
      </c>
      <c r="K467">
        <v>66933264360.27917</v>
      </c>
      <c r="L467">
        <v>-0.0002161592833204162</v>
      </c>
      <c r="M467">
        <v>17359765911.98887</v>
      </c>
      <c r="N467">
        <v>-0.001452238689796936</v>
      </c>
      <c r="O467">
        <v>607486980.3276387</v>
      </c>
      <c r="P467">
        <v>0.001044999951725911</v>
      </c>
      <c r="Q467">
        <v>450813684.8066986</v>
      </c>
      <c r="R467">
        <v>-0.0007292958152599338</v>
      </c>
      <c r="S467">
        <v>55803619763.75732</v>
      </c>
      <c r="T467">
        <v>-6.426875728327008E-05</v>
      </c>
      <c r="U467">
        <v>6320736842.962152</v>
      </c>
      <c r="V467">
        <v>0.0152315903361413</v>
      </c>
      <c r="W467">
        <v>0</v>
      </c>
      <c r="X467">
        <v>0.003014931713008595</v>
      </c>
      <c r="Y467">
        <v>871765406.5575037</v>
      </c>
    </row>
    <row r="468" spans="1:25">
      <c r="A468" s="2">
        <v>44738</v>
      </c>
      <c r="B468">
        <v>0.99934066364699</v>
      </c>
      <c r="C468">
        <v>0.99983788149996</v>
      </c>
      <c r="D468">
        <v>1822.87021362615</v>
      </c>
      <c r="E468">
        <v>1828.67826800989</v>
      </c>
      <c r="F468">
        <v>1.00010727653374</v>
      </c>
      <c r="G468">
        <v>0.999707610457097</v>
      </c>
      <c r="H468">
        <v>0.988817323185718</v>
      </c>
      <c r="I468">
        <v>0.999447521420351</v>
      </c>
      <c r="J468">
        <v>0.0001226002372618495</v>
      </c>
      <c r="K468">
        <v>66831428775.99622</v>
      </c>
      <c r="L468">
        <v>-0.0001118538409131675</v>
      </c>
      <c r="M468">
        <v>17363183027.17344</v>
      </c>
      <c r="N468">
        <v>-0.001260395189394581</v>
      </c>
      <c r="O468">
        <v>610208415.9924711</v>
      </c>
      <c r="P468">
        <v>0.0001862837698791697</v>
      </c>
      <c r="Q468">
        <v>451630517.1836309</v>
      </c>
      <c r="R468">
        <v>0.0007880926507661812</v>
      </c>
      <c r="S468">
        <v>55878109239.0505</v>
      </c>
      <c r="T468">
        <v>-3.590657820129461E-05</v>
      </c>
      <c r="U468">
        <v>6342658627.078614</v>
      </c>
      <c r="V468">
        <v>0.005500907635116459</v>
      </c>
      <c r="W468">
        <v>0</v>
      </c>
      <c r="X468">
        <v>-0.001838232215884861</v>
      </c>
      <c r="Y468">
        <v>871572838.0535131</v>
      </c>
    </row>
    <row r="469" spans="1:25">
      <c r="A469" s="2">
        <v>44739</v>
      </c>
      <c r="B469">
        <v>0.999461300409117</v>
      </c>
      <c r="C469">
        <v>1.00003469067494</v>
      </c>
      <c r="D469">
        <v>1831.03635409067</v>
      </c>
      <c r="E469">
        <v>1831.99166258207</v>
      </c>
      <c r="F469">
        <v>0.999939625155317</v>
      </c>
      <c r="G469">
        <v>0.999729964183544</v>
      </c>
      <c r="H469">
        <v>0.981470997001753</v>
      </c>
      <c r="I469">
        <v>1.00043435016537</v>
      </c>
      <c r="J469">
        <v>0.000120716354808037</v>
      </c>
      <c r="K469">
        <v>66799085711.31779</v>
      </c>
      <c r="L469">
        <v>0.0001968410865615944</v>
      </c>
      <c r="M469">
        <v>17361645014.1458</v>
      </c>
      <c r="N469">
        <v>0.004479825499082324</v>
      </c>
      <c r="O469">
        <v>608806879.7655897</v>
      </c>
      <c r="P469">
        <v>0.001811906790900819</v>
      </c>
      <c r="Q469">
        <v>449494080.7519634</v>
      </c>
      <c r="R469">
        <v>-0.000167633395293465</v>
      </c>
      <c r="S469">
        <v>55889735862.8849</v>
      </c>
      <c r="T469">
        <v>2.236026435453731E-05</v>
      </c>
      <c r="U469">
        <v>6320981424.103632</v>
      </c>
      <c r="V469">
        <v>-0.007429406839573827</v>
      </c>
      <c r="W469">
        <v>0</v>
      </c>
      <c r="X469">
        <v>0.0009873742481412151</v>
      </c>
      <c r="Y469">
        <v>871994615.9383963</v>
      </c>
    </row>
    <row r="470" spans="1:25">
      <c r="A470" s="2">
        <v>44740</v>
      </c>
      <c r="B470">
        <v>0.998980449736996</v>
      </c>
      <c r="C470">
        <v>0.999946108622908</v>
      </c>
      <c r="D470">
        <v>1826.83080117508</v>
      </c>
      <c r="E470">
        <v>1823.32543303926</v>
      </c>
      <c r="F470">
        <v>0.999965258640629</v>
      </c>
      <c r="G470">
        <v>0.999767805447333</v>
      </c>
      <c r="H470">
        <v>0.993724329572933</v>
      </c>
      <c r="I470">
        <v>1.0008746668132</v>
      </c>
      <c r="J470">
        <v>-0.0004811098457980778</v>
      </c>
      <c r="K470">
        <v>66752386795.21516</v>
      </c>
      <c r="L470">
        <v>-8.857897916747515E-05</v>
      </c>
      <c r="M470">
        <v>17405081717.99796</v>
      </c>
      <c r="N470">
        <v>-0.002296815629135085</v>
      </c>
      <c r="O470">
        <v>607071129.7704027</v>
      </c>
      <c r="P470">
        <v>-0.004730496169723541</v>
      </c>
      <c r="Q470">
        <v>450036281.4155876</v>
      </c>
      <c r="R470">
        <v>2.563503302321912E-05</v>
      </c>
      <c r="S470">
        <v>55840027921.45479</v>
      </c>
      <c r="T470">
        <v>3.785148504564795E-05</v>
      </c>
      <c r="U470">
        <v>6333651927.212522</v>
      </c>
      <c r="V470">
        <v>0.01248466089024758</v>
      </c>
      <c r="W470">
        <v>0</v>
      </c>
      <c r="X470">
        <v>0.0004401254792552045</v>
      </c>
      <c r="Y470">
        <v>871943796.6190943</v>
      </c>
    </row>
    <row r="471" spans="1:25">
      <c r="A471" s="2">
        <v>44741</v>
      </c>
      <c r="B471">
        <v>0.998765127995324</v>
      </c>
      <c r="C471">
        <v>0.999817241142348</v>
      </c>
      <c r="D471">
        <v>1821.62238178999</v>
      </c>
      <c r="E471">
        <v>1825.52481296912</v>
      </c>
      <c r="F471">
        <v>0.9999096784663259</v>
      </c>
      <c r="G471">
        <v>1.00026075631603</v>
      </c>
      <c r="H471">
        <v>0.988210826315984</v>
      </c>
      <c r="I471">
        <v>1.00386765109252</v>
      </c>
      <c r="J471">
        <v>-0.0002155414970619329</v>
      </c>
      <c r="K471">
        <v>66740819931.66045</v>
      </c>
      <c r="L471">
        <v>-0.0001288744257802454</v>
      </c>
      <c r="M471">
        <v>17380996184.79018</v>
      </c>
      <c r="N471">
        <v>-0.002851068299122073</v>
      </c>
      <c r="O471">
        <v>606884820.2338101</v>
      </c>
      <c r="P471">
        <v>0.001206246504330322</v>
      </c>
      <c r="Q471">
        <v>450188155.3027784</v>
      </c>
      <c r="R471">
        <v>-5.558210530098862E-05</v>
      </c>
      <c r="S471">
        <v>55794079737.10693</v>
      </c>
      <c r="T471">
        <v>0.0004930653557866371</v>
      </c>
      <c r="U471">
        <v>6254812046.910316</v>
      </c>
      <c r="V471">
        <v>-0.005548322701647512</v>
      </c>
      <c r="W471">
        <v>0</v>
      </c>
      <c r="X471">
        <v>0.002990368703056134</v>
      </c>
      <c r="Y471">
        <v>872363454.6317993</v>
      </c>
    </row>
    <row r="472" spans="1:25">
      <c r="A472" s="2">
        <v>44742</v>
      </c>
      <c r="B472">
        <v>0.998741495908825</v>
      </c>
      <c r="C472">
        <v>0.99984626420927</v>
      </c>
      <c r="D472">
        <v>1821.06332766082</v>
      </c>
      <c r="E472">
        <v>1826.14087340904</v>
      </c>
      <c r="F472">
        <v>0.999921386443255</v>
      </c>
      <c r="G472">
        <v>0.999714228229106</v>
      </c>
      <c r="H472">
        <v>0.981323444220175</v>
      </c>
      <c r="I472">
        <v>0.999390061706092</v>
      </c>
      <c r="J472">
        <v>-2.366130518238752E-05</v>
      </c>
      <c r="K472">
        <v>66331925240.86927</v>
      </c>
      <c r="L472">
        <v>2.90283721140483E-05</v>
      </c>
      <c r="M472">
        <v>17563218904.34536</v>
      </c>
      <c r="N472">
        <v>-0.000306899022958107</v>
      </c>
      <c r="O472">
        <v>603576422.856137</v>
      </c>
      <c r="P472">
        <v>0.0003374703184220174</v>
      </c>
      <c r="Q472">
        <v>448490943.4830756</v>
      </c>
      <c r="R472">
        <v>1.170903450709027E-05</v>
      </c>
      <c r="S472">
        <v>55809261699.29239</v>
      </c>
      <c r="T472">
        <v>-0.0005463856134242384</v>
      </c>
      <c r="U472">
        <v>6329598799.54693</v>
      </c>
      <c r="V472">
        <v>-0.006969547299420786</v>
      </c>
      <c r="W472">
        <v>0</v>
      </c>
      <c r="X472">
        <v>-0.004460338353920346</v>
      </c>
      <c r="Y472">
        <v>857156428.1459838</v>
      </c>
    </row>
    <row r="473" spans="1:25">
      <c r="A473" s="2">
        <v>44743</v>
      </c>
      <c r="B473">
        <v>0.9987476095850381</v>
      </c>
      <c r="C473">
        <v>1.00091151240951</v>
      </c>
      <c r="D473">
        <v>1811.1359066133</v>
      </c>
      <c r="E473">
        <v>1819.25631227991</v>
      </c>
      <c r="F473">
        <v>1.00102958229025</v>
      </c>
      <c r="G473">
        <v>0.999609027436197</v>
      </c>
      <c r="H473">
        <v>0.98861032134775</v>
      </c>
      <c r="I473">
        <v>0.997647733071704</v>
      </c>
      <c r="J473">
        <v>6.121379994894482E-06</v>
      </c>
      <c r="K473">
        <v>66150313936.19814</v>
      </c>
      <c r="L473">
        <v>0.00106541199219512</v>
      </c>
      <c r="M473">
        <v>17484085266.03184</v>
      </c>
      <c r="N473">
        <v>-0.005451441966201176</v>
      </c>
      <c r="O473">
        <v>602266680.6681015</v>
      </c>
      <c r="P473">
        <v>-0.003770005495949524</v>
      </c>
      <c r="Q473">
        <v>452834345.3044307</v>
      </c>
      <c r="R473">
        <v>0.001108282973061314</v>
      </c>
      <c r="S473">
        <v>55700454567.94597</v>
      </c>
      <c r="T473">
        <v>-0.0001052308649197586</v>
      </c>
      <c r="U473">
        <v>6317835912.846903</v>
      </c>
      <c r="V473">
        <v>0.007425561032393002</v>
      </c>
      <c r="W473">
        <v>0</v>
      </c>
      <c r="X473">
        <v>-0.001743391995927657</v>
      </c>
      <c r="Y473">
        <v>854599594.087005</v>
      </c>
    </row>
    <row r="474" spans="1:25">
      <c r="A474" s="2">
        <v>44744</v>
      </c>
      <c r="B474">
        <v>0.998763371127995</v>
      </c>
      <c r="C474">
        <v>0.999509731609203</v>
      </c>
      <c r="D474">
        <v>1805.02796302172</v>
      </c>
      <c r="E474">
        <v>1836.87486466115</v>
      </c>
      <c r="F474">
        <v>0.9999138264173</v>
      </c>
      <c r="G474">
        <v>0.999610182303949</v>
      </c>
      <c r="H474">
        <v>0.972936002961642</v>
      </c>
      <c r="I474">
        <v>1.00490910575771</v>
      </c>
      <c r="J474">
        <v>1.578130731494376E-05</v>
      </c>
      <c r="K474">
        <v>66147231409.00136</v>
      </c>
      <c r="L474">
        <v>-0.001400504223327936</v>
      </c>
      <c r="M474">
        <v>17782912352.26895</v>
      </c>
      <c r="N474">
        <v>-0.003372438020403101</v>
      </c>
      <c r="O474">
        <v>602845659.9605652</v>
      </c>
      <c r="P474">
        <v>0.009684480555222308</v>
      </c>
      <c r="Q474">
        <v>446698490.9495069</v>
      </c>
      <c r="R474">
        <v>-0.001114608291991948</v>
      </c>
      <c r="S474">
        <v>55677341811.68641</v>
      </c>
      <c r="T474">
        <v>1.155319450329984E-06</v>
      </c>
      <c r="U474">
        <v>6392939521.060495</v>
      </c>
      <c r="V474">
        <v>-0.0158549006091091</v>
      </c>
      <c r="W474">
        <v>0</v>
      </c>
      <c r="X474">
        <v>0.007278493645897166</v>
      </c>
      <c r="Y474">
        <v>855296412.606441</v>
      </c>
    </row>
    <row r="475" spans="1:25">
      <c r="A475" s="2">
        <v>44745</v>
      </c>
      <c r="B475">
        <v>0.998716829924021</v>
      </c>
      <c r="C475">
        <v>1.00004148028459</v>
      </c>
      <c r="D475">
        <v>1806.76319733976</v>
      </c>
      <c r="E475">
        <v>1811.98541721828</v>
      </c>
      <c r="F475">
        <v>0.99986238345767</v>
      </c>
      <c r="G475">
        <v>0.999616292550023</v>
      </c>
      <c r="H475">
        <v>0.955769057383219</v>
      </c>
      <c r="I475">
        <v>0.995806751579031</v>
      </c>
      <c r="J475">
        <v>-4.659882943180982E-05</v>
      </c>
      <c r="K475">
        <v>66145702739.44479</v>
      </c>
      <c r="L475">
        <v>0.0005320095028298333</v>
      </c>
      <c r="M475">
        <v>17778939997.77944</v>
      </c>
      <c r="N475">
        <v>0.0009613337596914295</v>
      </c>
      <c r="O475">
        <v>604388619.053652</v>
      </c>
      <c r="P475">
        <v>-0.01354988732314188</v>
      </c>
      <c r="Q475">
        <v>446629586.2395303</v>
      </c>
      <c r="R475">
        <v>-5.144739303619694E-05</v>
      </c>
      <c r="S475">
        <v>55730905622.13931</v>
      </c>
      <c r="T475">
        <v>6.112628884835658E-06</v>
      </c>
      <c r="U475">
        <v>6403259838.606032</v>
      </c>
      <c r="V475">
        <v>-0.01764447561418869</v>
      </c>
      <c r="W475">
        <v>0</v>
      </c>
      <c r="X475">
        <v>-0.009057888048308316</v>
      </c>
      <c r="Y475">
        <v>855381967.914294</v>
      </c>
    </row>
    <row r="476" spans="1:25">
      <c r="A476" s="2">
        <v>44746</v>
      </c>
      <c r="B476">
        <v>0.998722399766219</v>
      </c>
      <c r="C476">
        <v>0.999818090595364</v>
      </c>
      <c r="D476">
        <v>1811.38753469432</v>
      </c>
      <c r="E476">
        <v>1811.70591251391</v>
      </c>
      <c r="F476">
        <v>0.999852620901074</v>
      </c>
      <c r="G476">
        <v>0.999641890456642</v>
      </c>
      <c r="H476">
        <v>0.965494905525996</v>
      </c>
      <c r="I476">
        <v>0.990810554873896</v>
      </c>
      <c r="J476">
        <v>5.576998435508074E-06</v>
      </c>
      <c r="K476">
        <v>66006310195.73553</v>
      </c>
      <c r="L476">
        <v>-0.0002233804233425785</v>
      </c>
      <c r="M476">
        <v>17778983303.94783</v>
      </c>
      <c r="N476">
        <v>0.002559459569117184</v>
      </c>
      <c r="O476">
        <v>604229282.2653363</v>
      </c>
      <c r="P476">
        <v>-0.0001542532857681245</v>
      </c>
      <c r="Q476">
        <v>447465318.646484</v>
      </c>
      <c r="R476">
        <v>-9.763900270187698E-06</v>
      </c>
      <c r="S476">
        <v>55757391168.02942</v>
      </c>
      <c r="T476">
        <v>2.5607732496713E-05</v>
      </c>
      <c r="U476">
        <v>6427938190.161805</v>
      </c>
      <c r="V476">
        <v>0.0101759395406722</v>
      </c>
      <c r="W476">
        <v>0</v>
      </c>
      <c r="X476">
        <v>-0.005017235218793825</v>
      </c>
      <c r="Y476">
        <v>855047347.154415</v>
      </c>
    </row>
    <row r="477" spans="1:25">
      <c r="A477" s="2">
        <v>44747</v>
      </c>
      <c r="B477">
        <v>0.998861560783168</v>
      </c>
      <c r="C477">
        <v>0.999820525964998</v>
      </c>
      <c r="D477">
        <v>1810.90999315387</v>
      </c>
      <c r="E477">
        <v>1815.0959730688</v>
      </c>
      <c r="F477">
        <v>1.00003539691726</v>
      </c>
      <c r="G477">
        <v>0.999570783503674</v>
      </c>
      <c r="H477">
        <v>0.972891160202806</v>
      </c>
      <c r="I477">
        <v>0.998274320531097</v>
      </c>
      <c r="J477">
        <v>0.0001393390365347358</v>
      </c>
      <c r="K477">
        <v>66012086749.66689</v>
      </c>
      <c r="L477">
        <v>2.435812731294007E-06</v>
      </c>
      <c r="M477">
        <v>17721310031.77875</v>
      </c>
      <c r="N477">
        <v>-0.0002636330058055636</v>
      </c>
      <c r="O477">
        <v>590381040.2748957</v>
      </c>
      <c r="P477">
        <v>0.001871198041290212</v>
      </c>
      <c r="Q477">
        <v>442415638.6348336</v>
      </c>
      <c r="R477">
        <v>0.0001828029575210444</v>
      </c>
      <c r="S477">
        <v>55877784496.69085</v>
      </c>
      <c r="T477">
        <v>-7.113242616862969E-05</v>
      </c>
      <c r="U477">
        <v>6437386402.607631</v>
      </c>
      <c r="V477">
        <v>0.007660583846147206</v>
      </c>
      <c r="W477">
        <v>0</v>
      </c>
      <c r="X477">
        <v>0.007532989652245803</v>
      </c>
      <c r="Y477">
        <v>855289082.1516595</v>
      </c>
    </row>
    <row r="478" spans="1:25">
      <c r="A478" s="2">
        <v>44748</v>
      </c>
      <c r="B478">
        <v>0.998948976329632</v>
      </c>
      <c r="C478">
        <v>0.9998385854110839</v>
      </c>
      <c r="D478">
        <v>1769.40601354851</v>
      </c>
      <c r="E478">
        <v>1794.61247753856</v>
      </c>
      <c r="F478">
        <v>1.00002733657362</v>
      </c>
      <c r="G478">
        <v>0.999572413504236</v>
      </c>
      <c r="H478">
        <v>0.981510902840576</v>
      </c>
      <c r="I478">
        <v>1.0015601245354</v>
      </c>
      <c r="J478">
        <v>8.751517717375812E-05</v>
      </c>
      <c r="K478">
        <v>65975041455.1919</v>
      </c>
      <c r="L478">
        <v>1.806268786941345E-05</v>
      </c>
      <c r="M478">
        <v>17784314698.79404</v>
      </c>
      <c r="N478">
        <v>-0.02291885282110395</v>
      </c>
      <c r="O478">
        <v>583269998.4999647</v>
      </c>
      <c r="P478">
        <v>-0.01128507573933324</v>
      </c>
      <c r="Q478">
        <v>435524936.2575713</v>
      </c>
      <c r="R478">
        <v>-8.06005833864365E-06</v>
      </c>
      <c r="S478">
        <v>55806457861.3306</v>
      </c>
      <c r="T478">
        <v>1.630700485533154E-06</v>
      </c>
      <c r="U478">
        <v>6433883500.889588</v>
      </c>
      <c r="V478">
        <v>0.008859924923126261</v>
      </c>
      <c r="W478">
        <v>0</v>
      </c>
      <c r="X478">
        <v>0.003291484050751636</v>
      </c>
      <c r="Y478">
        <v>850106643.5059496</v>
      </c>
    </row>
    <row r="479" spans="1:25">
      <c r="A479" s="2">
        <v>44749</v>
      </c>
      <c r="B479">
        <v>0.99896282729398</v>
      </c>
      <c r="C479">
        <v>1.00032215448024</v>
      </c>
      <c r="D479">
        <v>1743.9783672768</v>
      </c>
      <c r="E479">
        <v>1766.66106853458</v>
      </c>
      <c r="F479">
        <v>0.999896132384309</v>
      </c>
      <c r="G479">
        <v>0.999698878761228</v>
      </c>
      <c r="H479">
        <v>0.985746549088881</v>
      </c>
      <c r="I479">
        <v>0.998959941748196</v>
      </c>
      <c r="J479">
        <v>1.386553735605034E-05</v>
      </c>
      <c r="K479">
        <v>65941715443.20967</v>
      </c>
      <c r="L479">
        <v>0.0004836471368598882</v>
      </c>
      <c r="M479">
        <v>17816115850.40754</v>
      </c>
      <c r="N479">
        <v>-0.01437072445612142</v>
      </c>
      <c r="O479">
        <v>584034538.1522549</v>
      </c>
      <c r="P479">
        <v>-0.0155751781255401</v>
      </c>
      <c r="Q479">
        <v>429375386.2128343</v>
      </c>
      <c r="R479">
        <v>-0.0001312006027361923</v>
      </c>
      <c r="S479">
        <v>55575008880.16593</v>
      </c>
      <c r="T479">
        <v>0.0001265193549595534</v>
      </c>
      <c r="U479">
        <v>6416189349.507924</v>
      </c>
      <c r="V479">
        <v>0.00431543474050744</v>
      </c>
      <c r="W479">
        <v>0</v>
      </c>
      <c r="X479">
        <v>-0.002596132497197923</v>
      </c>
      <c r="Y479">
        <v>850392371.6298611</v>
      </c>
    </row>
    <row r="480" spans="1:25">
      <c r="A480" s="2">
        <v>44750</v>
      </c>
      <c r="B480">
        <v>0.9992034973699589</v>
      </c>
      <c r="C480">
        <v>1.00039617488681</v>
      </c>
      <c r="D480">
        <v>1742.06082196073</v>
      </c>
      <c r="E480">
        <v>1741.71606596734</v>
      </c>
      <c r="F480">
        <v>1.0002005190921</v>
      </c>
      <c r="G480">
        <v>0.999834680596143</v>
      </c>
      <c r="H480">
        <v>0.989061581871654</v>
      </c>
      <c r="I480">
        <v>0.999196182512777</v>
      </c>
      <c r="J480">
        <v>0.0002409199515771565</v>
      </c>
      <c r="K480">
        <v>65955987064.43513</v>
      </c>
      <c r="L480">
        <v>7.399656824391698E-05</v>
      </c>
      <c r="M480">
        <v>17817817931.72968</v>
      </c>
      <c r="N480">
        <v>-0.001099523567522409</v>
      </c>
      <c r="O480">
        <v>586608712.2531228</v>
      </c>
      <c r="P480">
        <v>-0.01411985751626454</v>
      </c>
      <c r="Q480">
        <v>428946639.4418522</v>
      </c>
      <c r="R480">
        <v>0.0003044183269966805</v>
      </c>
      <c r="S480">
        <v>55320249014.3032</v>
      </c>
      <c r="T480">
        <v>0.0001358427400490747</v>
      </c>
      <c r="U480">
        <v>6439600283.193286</v>
      </c>
      <c r="V480">
        <v>0.003362966663020162</v>
      </c>
      <c r="W480">
        <v>0</v>
      </c>
      <c r="X480">
        <v>0.0002364867245503444</v>
      </c>
      <c r="Y480">
        <v>857243851.7812244</v>
      </c>
    </row>
    <row r="481" spans="1:25">
      <c r="A481" s="2">
        <v>44751</v>
      </c>
      <c r="B481">
        <v>0.999450041788428</v>
      </c>
      <c r="C481">
        <v>1.00014022269962</v>
      </c>
      <c r="D481">
        <v>1745.5775493004</v>
      </c>
      <c r="E481">
        <v>1739.9768998129</v>
      </c>
      <c r="F481">
        <v>0.999134102575815</v>
      </c>
      <c r="G481">
        <v>0.999555110348168</v>
      </c>
      <c r="H481">
        <v>0.9666898731031101</v>
      </c>
      <c r="I481">
        <v>1.0113038950745</v>
      </c>
      <c r="J481">
        <v>0.0002467409482833638</v>
      </c>
      <c r="K481">
        <v>65954785389.74413</v>
      </c>
      <c r="L481">
        <v>-0.0002558508255180447</v>
      </c>
      <c r="M481">
        <v>17857131556.14929</v>
      </c>
      <c r="N481">
        <v>0.002018716737864468</v>
      </c>
      <c r="O481">
        <v>586300488.5724567</v>
      </c>
      <c r="P481">
        <v>-0.0009985359774895564</v>
      </c>
      <c r="Q481">
        <v>429270757.0640997</v>
      </c>
      <c r="R481">
        <v>-0.001066202722283083</v>
      </c>
      <c r="S481">
        <v>55439837922.58201</v>
      </c>
      <c r="T481">
        <v>-0.0002796164740037632</v>
      </c>
      <c r="U481">
        <v>6458900270.495325</v>
      </c>
      <c r="V481">
        <v>-0.02261912622893392</v>
      </c>
      <c r="W481">
        <v>0</v>
      </c>
      <c r="X481">
        <v>0.01211745278216991</v>
      </c>
      <c r="Y481">
        <v>850767545.2920054</v>
      </c>
    </row>
    <row r="482" spans="1:25">
      <c r="A482" s="2">
        <v>44752</v>
      </c>
      <c r="B482">
        <v>0.999452278199883</v>
      </c>
      <c r="C482">
        <v>1.00008634249002</v>
      </c>
      <c r="D482">
        <v>1738.39863918771</v>
      </c>
      <c r="E482">
        <v>1741.29164883685</v>
      </c>
      <c r="F482">
        <v>1.00006757545678</v>
      </c>
      <c r="G482">
        <v>0.999696783775186</v>
      </c>
      <c r="H482">
        <v>0.976552450321607</v>
      </c>
      <c r="I482">
        <v>1.00154175076511</v>
      </c>
      <c r="J482">
        <v>2.237642064750744E-06</v>
      </c>
      <c r="K482">
        <v>65948656718.34762</v>
      </c>
      <c r="L482">
        <v>-5.387265543099762E-05</v>
      </c>
      <c r="M482">
        <v>17854200610.13014</v>
      </c>
      <c r="N482">
        <v>-0.004112627431286153</v>
      </c>
      <c r="O482">
        <v>587406978.352378</v>
      </c>
      <c r="P482">
        <v>0.0007556129188217575</v>
      </c>
      <c r="Q482">
        <v>431407653.437245</v>
      </c>
      <c r="R482">
        <v>0.0009342818732325231</v>
      </c>
      <c r="S482">
        <v>55381569712.80524</v>
      </c>
      <c r="T482">
        <v>0.0001417364841129753</v>
      </c>
      <c r="U482">
        <v>6485148993.590044</v>
      </c>
      <c r="V482">
        <v>0.0102024211620606</v>
      </c>
      <c r="W482">
        <v>0</v>
      </c>
      <c r="X482">
        <v>-0.009653027499385458</v>
      </c>
      <c r="Y482">
        <v>850504464.9229831</v>
      </c>
    </row>
    <row r="483" spans="1:25">
      <c r="A483" s="2">
        <v>44753</v>
      </c>
      <c r="B483">
        <v>0.999359406779661</v>
      </c>
      <c r="C483">
        <v>0.999922195237416</v>
      </c>
      <c r="D483">
        <v>1741.67941477153</v>
      </c>
      <c r="E483">
        <v>1749.95974408386</v>
      </c>
      <c r="F483">
        <v>0.999888232885724</v>
      </c>
      <c r="G483">
        <v>0.999755499620718</v>
      </c>
      <c r="H483">
        <v>0.995707124732266</v>
      </c>
      <c r="I483">
        <v>0.999308164064445</v>
      </c>
      <c r="J483">
        <v>-9.292231580015908E-05</v>
      </c>
      <c r="K483">
        <v>65928829355.79611</v>
      </c>
      <c r="L483">
        <v>-0.0001641330809449837</v>
      </c>
      <c r="M483">
        <v>17852684362.63414</v>
      </c>
      <c r="N483">
        <v>0.001887240078232599</v>
      </c>
      <c r="O483">
        <v>584516374.7868202</v>
      </c>
      <c r="P483">
        <v>0.004977968654934939</v>
      </c>
      <c r="Q483">
        <v>427466680.8768608</v>
      </c>
      <c r="R483">
        <v>-0.0001793304527187844</v>
      </c>
      <c r="S483">
        <v>55427295636.04369</v>
      </c>
      <c r="T483">
        <v>5.873365452901957E-05</v>
      </c>
      <c r="U483">
        <v>6423723404.828693</v>
      </c>
      <c r="V483">
        <v>0.01961458844770791</v>
      </c>
      <c r="W483">
        <v>0</v>
      </c>
      <c r="X483">
        <v>-0.002230148367712848</v>
      </c>
      <c r="Y483">
        <v>850536529.9916997</v>
      </c>
    </row>
    <row r="484" spans="1:25">
      <c r="A484" s="2">
        <v>44754</v>
      </c>
      <c r="B484">
        <v>0.999058950905903</v>
      </c>
      <c r="C484">
        <v>0.999837277992571</v>
      </c>
      <c r="D484">
        <v>1733.10868798085</v>
      </c>
      <c r="E484">
        <v>1733.9736036474</v>
      </c>
      <c r="F484">
        <v>0.999953206037235</v>
      </c>
      <c r="G484">
        <v>0.999711403281305</v>
      </c>
      <c r="H484">
        <v>0.978695011790564</v>
      </c>
      <c r="I484">
        <v>1.00074417833373</v>
      </c>
      <c r="J484">
        <v>-0.0003006484671276288</v>
      </c>
      <c r="K484">
        <v>65920827463.77586</v>
      </c>
      <c r="L484">
        <v>-8.492385232505839E-05</v>
      </c>
      <c r="M484">
        <v>17972596968.78694</v>
      </c>
      <c r="N484">
        <v>-0.004920955439899011</v>
      </c>
      <c r="O484">
        <v>581593455.3033148</v>
      </c>
      <c r="P484">
        <v>-0.009135147531538768</v>
      </c>
      <c r="Q484">
        <v>425875310.5070401</v>
      </c>
      <c r="R484">
        <v>6.498041418434575E-05</v>
      </c>
      <c r="S484">
        <v>55465266438.4977</v>
      </c>
      <c r="T484">
        <v>-4.410712362135083E-05</v>
      </c>
      <c r="U484">
        <v>6452565728.298713</v>
      </c>
      <c r="V484">
        <v>-0.01708545868472755</v>
      </c>
      <c r="W484">
        <v>0</v>
      </c>
      <c r="X484">
        <v>0.001437008443365917</v>
      </c>
      <c r="Y484">
        <v>845675657.6363201</v>
      </c>
    </row>
    <row r="485" spans="1:25">
      <c r="A485" s="2">
        <v>44755</v>
      </c>
      <c r="B485">
        <v>0.99893769345412</v>
      </c>
      <c r="C485">
        <v>0.999825120564394</v>
      </c>
      <c r="D485">
        <v>1724.44214351838</v>
      </c>
      <c r="E485">
        <v>1727.51837722078</v>
      </c>
      <c r="F485">
        <v>0.999718076078025</v>
      </c>
      <c r="G485">
        <v>0.999784999685366</v>
      </c>
      <c r="H485">
        <v>0.992017976286976</v>
      </c>
      <c r="I485">
        <v>1.00219380559153</v>
      </c>
      <c r="J485">
        <v>-0.0001213716684816957</v>
      </c>
      <c r="K485">
        <v>65891337941.21465</v>
      </c>
      <c r="L485">
        <v>-1.215940678012117E-05</v>
      </c>
      <c r="M485">
        <v>17874647186.34365</v>
      </c>
      <c r="N485">
        <v>-0.005000577587875865</v>
      </c>
      <c r="O485">
        <v>585763690.6870517</v>
      </c>
      <c r="P485">
        <v>-0.003722793941638769</v>
      </c>
      <c r="Q485">
        <v>427164445.7823799</v>
      </c>
      <c r="R485">
        <v>-0.0002351409623875256</v>
      </c>
      <c r="S485">
        <v>55311306142.46687</v>
      </c>
      <c r="T485">
        <v>7.36176498732366E-05</v>
      </c>
      <c r="U485">
        <v>6400623524.526098</v>
      </c>
      <c r="V485">
        <v>0.01361298906800101</v>
      </c>
      <c r="W485">
        <v>0</v>
      </c>
      <c r="X485">
        <v>0.001448549278811218</v>
      </c>
      <c r="Y485">
        <v>841134432.3604743</v>
      </c>
    </row>
    <row r="486" spans="1:25">
      <c r="A486" s="2">
        <v>44756</v>
      </c>
      <c r="B486">
        <v>0.999096417299824</v>
      </c>
      <c r="C486">
        <v>1.00018765712407</v>
      </c>
      <c r="D486">
        <v>1734.73109881928</v>
      </c>
      <c r="E486">
        <v>1732.74761879438</v>
      </c>
      <c r="F486">
        <v>1.00002849159004</v>
      </c>
      <c r="G486">
        <v>0.999886992641135</v>
      </c>
      <c r="H486">
        <v>0.986567468701402</v>
      </c>
      <c r="I486">
        <v>0.998261710799714</v>
      </c>
      <c r="J486">
        <v>0.0001588926383939704</v>
      </c>
      <c r="K486">
        <v>65882173405.48181</v>
      </c>
      <c r="L486">
        <v>0.0003625999709542249</v>
      </c>
      <c r="M486">
        <v>17949138108.20948</v>
      </c>
      <c r="N486">
        <v>0.005966541318636276</v>
      </c>
      <c r="O486">
        <v>581111377.7555776</v>
      </c>
      <c r="P486">
        <v>0.00302702514922748</v>
      </c>
      <c r="Q486">
        <v>423819289.2325129</v>
      </c>
      <c r="R486">
        <v>0.0003105030502525974</v>
      </c>
      <c r="S486">
        <v>55359704056.86576</v>
      </c>
      <c r="T486">
        <v>0.0001020148890022998</v>
      </c>
      <c r="U486">
        <v>6454167971.745416</v>
      </c>
      <c r="V486">
        <v>-0.005494363727131968</v>
      </c>
      <c r="W486">
        <v>0</v>
      </c>
      <c r="X486">
        <v>-0.003923487423168726</v>
      </c>
      <c r="Y486">
        <v>841190628.0241354</v>
      </c>
    </row>
    <row r="487" spans="1:25">
      <c r="A487" s="2">
        <v>44757</v>
      </c>
      <c r="B487">
        <v>0.999260488895383</v>
      </c>
      <c r="C487">
        <v>1.00030689086927</v>
      </c>
      <c r="D487">
        <v>1712.76461114664</v>
      </c>
      <c r="E487">
        <v>1719.17834329988</v>
      </c>
      <c r="F487">
        <v>1.00003997111273</v>
      </c>
      <c r="G487">
        <v>0.999846834801186</v>
      </c>
      <c r="H487">
        <v>0.98156229117452</v>
      </c>
      <c r="I487">
        <v>0.999405547153928</v>
      </c>
      <c r="J487">
        <v>0.000164219981893643</v>
      </c>
      <c r="K487">
        <v>65917215270.93969</v>
      </c>
      <c r="L487">
        <v>0.0001192113743364587</v>
      </c>
      <c r="M487">
        <v>18051532157.39163</v>
      </c>
      <c r="N487">
        <v>-0.01266276236564345</v>
      </c>
      <c r="O487">
        <v>578328650.9672238</v>
      </c>
      <c r="P487">
        <v>-0.007831074385744263</v>
      </c>
      <c r="Q487">
        <v>423330450.2084649</v>
      </c>
      <c r="R487">
        <v>1.147919562938249E-05</v>
      </c>
      <c r="S487">
        <v>55262170782.3297</v>
      </c>
      <c r="T487">
        <v>-4.016237859338911E-05</v>
      </c>
      <c r="U487">
        <v>6496604447.6136</v>
      </c>
      <c r="V487">
        <v>-0.005073325125417139</v>
      </c>
      <c r="W487">
        <v>0</v>
      </c>
      <c r="X487">
        <v>0.001145828134886173</v>
      </c>
      <c r="Y487">
        <v>840904123.481688</v>
      </c>
    </row>
    <row r="488" spans="1:25">
      <c r="A488" s="2">
        <v>44758</v>
      </c>
      <c r="B488">
        <v>0.999791982466394</v>
      </c>
      <c r="C488">
        <v>1.00005901326792</v>
      </c>
      <c r="D488">
        <v>1704.56281688133</v>
      </c>
      <c r="E488">
        <v>1717.19541924509</v>
      </c>
      <c r="F488">
        <v>1.00003793247872</v>
      </c>
      <c r="G488">
        <v>0.999987389545024</v>
      </c>
      <c r="H488">
        <v>0.976853682870174</v>
      </c>
      <c r="I488">
        <v>1.00263338870023</v>
      </c>
      <c r="J488">
        <v>0.0005318869072854504</v>
      </c>
      <c r="K488">
        <v>65860951220.47038</v>
      </c>
      <c r="L488">
        <v>-0.0002478015533160516</v>
      </c>
      <c r="M488">
        <v>17900966204.79975</v>
      </c>
      <c r="N488">
        <v>-0.004788628987271726</v>
      </c>
      <c r="O488">
        <v>576346765.6509637</v>
      </c>
      <c r="P488">
        <v>-0.001153413816849191</v>
      </c>
      <c r="Q488">
        <v>422713400.750058</v>
      </c>
      <c r="R488">
        <v>-2.038552526562043E-06</v>
      </c>
      <c r="S488">
        <v>54828939693.3665</v>
      </c>
      <c r="T488">
        <v>0.000140576275231119</v>
      </c>
      <c r="U488">
        <v>6533082205.588924</v>
      </c>
      <c r="V488">
        <v>-0.004797055007799589</v>
      </c>
      <c r="W488">
        <v>0</v>
      </c>
      <c r="X488">
        <v>0.003229761487210325</v>
      </c>
      <c r="Y488">
        <v>841419353.7609926</v>
      </c>
    </row>
    <row r="489" spans="1:25">
      <c r="A489" s="2">
        <v>44759</v>
      </c>
      <c r="B489">
        <v>0.999766737872589</v>
      </c>
      <c r="C489">
        <v>0.999705020484649</v>
      </c>
      <c r="D489">
        <v>1698.72141854879</v>
      </c>
      <c r="E489">
        <v>1714.69242305641</v>
      </c>
      <c r="F489">
        <v>0.999976168300172</v>
      </c>
      <c r="G489">
        <v>1.00007386348047</v>
      </c>
      <c r="H489">
        <v>0.993041810316262</v>
      </c>
      <c r="I489">
        <v>0.99984626326127</v>
      </c>
      <c r="J489">
        <v>-2.524984621576909E-05</v>
      </c>
      <c r="K489">
        <v>65857338245.18575</v>
      </c>
      <c r="L489">
        <v>-0.0003539718942325853</v>
      </c>
      <c r="M489">
        <v>17911625454.06603</v>
      </c>
      <c r="N489">
        <v>-0.003426918782158728</v>
      </c>
      <c r="O489">
        <v>578684280.4446845</v>
      </c>
      <c r="P489">
        <v>-0.00145760707292153</v>
      </c>
      <c r="Q489">
        <v>423510254.5715392</v>
      </c>
      <c r="R489">
        <v>-6.176183576855898E-05</v>
      </c>
      <c r="S489">
        <v>54809911847.16925</v>
      </c>
      <c r="T489">
        <v>8.647502593550627E-05</v>
      </c>
      <c r="U489">
        <v>6587776738.832217</v>
      </c>
      <c r="V489">
        <v>0.01657170129975283</v>
      </c>
      <c r="W489">
        <v>0</v>
      </c>
      <c r="X489">
        <v>-0.00277980513153786</v>
      </c>
      <c r="Y489">
        <v>840991065.0892699</v>
      </c>
    </row>
    <row r="490" spans="1:25">
      <c r="A490" s="2">
        <v>44760</v>
      </c>
      <c r="B490">
        <v>0.999711893045003</v>
      </c>
      <c r="C490">
        <v>1.00030030148145</v>
      </c>
      <c r="D490">
        <v>1705.6109973283</v>
      </c>
      <c r="E490">
        <v>1717.92477672098</v>
      </c>
      <c r="F490">
        <v>0.999923057463633</v>
      </c>
      <c r="G490">
        <v>1.0000624424889</v>
      </c>
      <c r="H490">
        <v>0.992802585331405</v>
      </c>
      <c r="I490">
        <v>0.99894862783109</v>
      </c>
      <c r="J490">
        <v>-5.485762379198178E-05</v>
      </c>
      <c r="K490">
        <v>65863999915.61954</v>
      </c>
      <c r="L490">
        <v>0.0005954566443133746</v>
      </c>
      <c r="M490">
        <v>17921970425.52948</v>
      </c>
      <c r="N490">
        <v>0.004055743751907093</v>
      </c>
      <c r="O490">
        <v>579240578.3229914</v>
      </c>
      <c r="P490">
        <v>0.001885092405557121</v>
      </c>
      <c r="Q490">
        <v>423226150.5938831</v>
      </c>
      <c r="R490">
        <v>-5.311210229075325E-05</v>
      </c>
      <c r="S490">
        <v>54805404217.17269</v>
      </c>
      <c r="T490">
        <v>-1.142014803812152E-05</v>
      </c>
      <c r="U490">
        <v>6712731763.243104</v>
      </c>
      <c r="V490">
        <v>-0.0002409012212495343</v>
      </c>
      <c r="W490">
        <v>0</v>
      </c>
      <c r="X490">
        <v>-0.0008977734509425517</v>
      </c>
      <c r="Y490">
        <v>839441719.7669927</v>
      </c>
    </row>
    <row r="491" spans="1:25">
      <c r="A491" s="2">
        <v>44761</v>
      </c>
      <c r="B491">
        <v>0.999813016949152</v>
      </c>
      <c r="C491">
        <v>1.00087803118556</v>
      </c>
      <c r="D491">
        <v>1707.25062676199</v>
      </c>
      <c r="E491">
        <v>1716.77233883521</v>
      </c>
      <c r="F491">
        <v>1.00025087939628</v>
      </c>
      <c r="G491">
        <v>1.00009008504307</v>
      </c>
      <c r="H491">
        <v>0.992995548044834</v>
      </c>
      <c r="I491">
        <v>0.999398459647232</v>
      </c>
      <c r="J491">
        <v>0.0001011530470453881</v>
      </c>
      <c r="K491">
        <v>65879029841.98138</v>
      </c>
      <c r="L491">
        <v>0.0005775562631087361</v>
      </c>
      <c r="M491">
        <v>18101182860.45673</v>
      </c>
      <c r="N491">
        <v>0.0009613149987062197</v>
      </c>
      <c r="O491">
        <v>578553866.774464</v>
      </c>
      <c r="P491">
        <v>-0.0006708314015760886</v>
      </c>
      <c r="Q491">
        <v>423960360.9546751</v>
      </c>
      <c r="R491">
        <v>0.0003278471580390185</v>
      </c>
      <c r="S491">
        <v>54799082232.96048</v>
      </c>
      <c r="T491">
        <v>2.764082820805314E-05</v>
      </c>
      <c r="U491">
        <v>6769896544.562339</v>
      </c>
      <c r="V491">
        <v>0.0001943616145647642</v>
      </c>
      <c r="W491">
        <v>0</v>
      </c>
      <c r="X491">
        <v>0.0004503052545541397</v>
      </c>
      <c r="Y491">
        <v>836485647.4429798</v>
      </c>
    </row>
    <row r="492" spans="1:25">
      <c r="A492" s="2">
        <v>44762</v>
      </c>
      <c r="B492">
        <v>1.00004117066043</v>
      </c>
      <c r="C492">
        <v>0.999633660605332</v>
      </c>
      <c r="D492">
        <v>1705.22661676424</v>
      </c>
      <c r="E492">
        <v>1719.7505858942</v>
      </c>
      <c r="F492">
        <v>1.00015882127761</v>
      </c>
      <c r="G492">
        <v>0.999663948704073</v>
      </c>
      <c r="H492">
        <v>0.986399195664018</v>
      </c>
      <c r="I492">
        <v>1.00105711012769</v>
      </c>
      <c r="J492">
        <v>0.0002281963801333831</v>
      </c>
      <c r="K492">
        <v>65884419283.24963</v>
      </c>
      <c r="L492">
        <v>-0.001243278942544168</v>
      </c>
      <c r="M492">
        <v>18005247911.26405</v>
      </c>
      <c r="N492">
        <v>-0.001185537709591511</v>
      </c>
      <c r="O492">
        <v>575917543.4412866</v>
      </c>
      <c r="P492">
        <v>0.001734794411360818</v>
      </c>
      <c r="Q492">
        <v>418001750.6762562</v>
      </c>
      <c r="R492">
        <v>-9.203502897758842E-05</v>
      </c>
      <c r="S492">
        <v>54730268173.27419</v>
      </c>
      <c r="T492">
        <v>-0.0004260979539444376</v>
      </c>
      <c r="U492">
        <v>6811074735.429852</v>
      </c>
      <c r="V492">
        <v>-0.006642882129536232</v>
      </c>
      <c r="W492">
        <v>0</v>
      </c>
      <c r="X492">
        <v>0.001659648826198401</v>
      </c>
      <c r="Y492">
        <v>834168473.315392</v>
      </c>
    </row>
    <row r="493" spans="1:25">
      <c r="A493" s="2">
        <v>44763</v>
      </c>
      <c r="B493">
        <v>1.00012298217417</v>
      </c>
      <c r="C493">
        <v>0.9997945229229031</v>
      </c>
      <c r="D493">
        <v>1697.45633127087</v>
      </c>
      <c r="E493">
        <v>1695.5801103942</v>
      </c>
      <c r="F493">
        <v>0.999976405610754</v>
      </c>
      <c r="G493">
        <v>0.999620563073813</v>
      </c>
      <c r="H493">
        <v>0.998197734633814</v>
      </c>
      <c r="I493">
        <v>0.999460785903858</v>
      </c>
      <c r="J493">
        <v>8.180814564462402E-05</v>
      </c>
      <c r="K493">
        <v>65881153323.30735</v>
      </c>
      <c r="L493">
        <v>0.0001609212693713946</v>
      </c>
      <c r="M493">
        <v>17929394270.00122</v>
      </c>
      <c r="N493">
        <v>-0.004556746544406298</v>
      </c>
      <c r="O493">
        <v>581964737.9586991</v>
      </c>
      <c r="P493">
        <v>-0.01405464007295709</v>
      </c>
      <c r="Q493">
        <v>424218200.4112111</v>
      </c>
      <c r="R493">
        <v>-0.0001823866999673962</v>
      </c>
      <c r="S493">
        <v>54822735070.88953</v>
      </c>
      <c r="T493">
        <v>-4.34002149585222E-05</v>
      </c>
      <c r="U493">
        <v>6832307989.983874</v>
      </c>
      <c r="V493">
        <v>0.01196122119894216</v>
      </c>
      <c r="W493">
        <v>0</v>
      </c>
      <c r="X493">
        <v>-0.001594638515307389</v>
      </c>
      <c r="Y493">
        <v>876768375.3769757</v>
      </c>
    </row>
    <row r="494" spans="1:25">
      <c r="A494" s="2">
        <v>44764</v>
      </c>
      <c r="B494">
        <v>1.0000734050263</v>
      </c>
      <c r="C494">
        <v>0.999987065024874</v>
      </c>
      <c r="D494">
        <v>1715.27980051036</v>
      </c>
      <c r="E494">
        <v>1720.79648451417</v>
      </c>
      <c r="F494">
        <v>1.00012287423186</v>
      </c>
      <c r="G494">
        <v>0.999897466178259</v>
      </c>
      <c r="H494">
        <v>0.996059291375751</v>
      </c>
      <c r="I494">
        <v>0.997891219629724</v>
      </c>
      <c r="J494">
        <v>-4.957105151426333E-05</v>
      </c>
      <c r="K494">
        <v>65881579170.77146</v>
      </c>
      <c r="L494">
        <v>0.0001925816730903307</v>
      </c>
      <c r="M494">
        <v>17880735745.12045</v>
      </c>
      <c r="N494">
        <v>0.01050010472207319</v>
      </c>
      <c r="O494">
        <v>586129049.5007945</v>
      </c>
      <c r="P494">
        <v>0.01487182703158019</v>
      </c>
      <c r="Q494">
        <v>425286674.0353906</v>
      </c>
      <c r="R494">
        <v>0.0001464720770252281</v>
      </c>
      <c r="S494">
        <v>54949792713.03444</v>
      </c>
      <c r="T494">
        <v>0.0002770082115903794</v>
      </c>
      <c r="U494">
        <v>6808817978.236824</v>
      </c>
      <c r="V494">
        <v>-0.00214230425883255</v>
      </c>
      <c r="W494">
        <v>0</v>
      </c>
      <c r="X494">
        <v>-0.001570413062994325</v>
      </c>
      <c r="Y494">
        <v>872125596.761376</v>
      </c>
    </row>
    <row r="495" spans="1:25">
      <c r="A495" s="2">
        <v>44765</v>
      </c>
      <c r="B495">
        <v>1.00007986937463</v>
      </c>
      <c r="C495">
        <v>1.00019295126299</v>
      </c>
      <c r="D495">
        <v>1727.55367039506</v>
      </c>
      <c r="E495">
        <v>1725.13063532265</v>
      </c>
      <c r="F495">
        <v>1.00000396056395</v>
      </c>
      <c r="G495">
        <v>1.00003247578319</v>
      </c>
      <c r="H495">
        <v>0.9954227826059699</v>
      </c>
      <c r="I495">
        <v>1.00052548187048</v>
      </c>
      <c r="J495">
        <v>6.463873849060775E-06</v>
      </c>
      <c r="K495">
        <v>65883698724.9295</v>
      </c>
      <c r="L495">
        <v>0.0002058889012837017</v>
      </c>
      <c r="M495">
        <v>17945886075.48946</v>
      </c>
      <c r="N495">
        <v>0.007155608012784809</v>
      </c>
      <c r="O495">
        <v>585649946.4179735</v>
      </c>
      <c r="P495">
        <v>0.002518688785968504</v>
      </c>
      <c r="Q495">
        <v>426239790.5720417</v>
      </c>
      <c r="R495">
        <v>-0.0001188990582795535</v>
      </c>
      <c r="S495">
        <v>54999815355.35799</v>
      </c>
      <c r="T495">
        <v>0.0001350234494013058</v>
      </c>
      <c r="U495">
        <v>6867548856.443069</v>
      </c>
      <c r="V495">
        <v>-0.0006390269889475775</v>
      </c>
      <c r="W495">
        <v>0</v>
      </c>
      <c r="X495">
        <v>0.002639829060459675</v>
      </c>
      <c r="Y495">
        <v>872289588.726251</v>
      </c>
    </row>
    <row r="496" spans="1:25">
      <c r="A496" s="2">
        <v>44766</v>
      </c>
      <c r="B496">
        <v>1.00011204412624</v>
      </c>
      <c r="C496">
        <v>1.00014709157058</v>
      </c>
      <c r="D496">
        <v>1726.14156449461</v>
      </c>
      <c r="E496">
        <v>1728.99685224595</v>
      </c>
      <c r="F496">
        <v>1.0000398503644</v>
      </c>
      <c r="G496">
        <v>0.9998650151842861</v>
      </c>
      <c r="H496">
        <v>0.991917600192003</v>
      </c>
      <c r="I496">
        <v>1.00126748539543</v>
      </c>
      <c r="J496">
        <v>3.217218203799277E-05</v>
      </c>
      <c r="K496">
        <v>65882566545.50364</v>
      </c>
      <c r="L496">
        <v>-4.585084543151652E-05</v>
      </c>
      <c r="M496">
        <v>17897566081.78338</v>
      </c>
      <c r="N496">
        <v>-0.0008174020435075535</v>
      </c>
      <c r="O496">
        <v>585576252.3993508</v>
      </c>
      <c r="P496">
        <v>0.002241115451860898</v>
      </c>
      <c r="Q496">
        <v>425500706.9155185</v>
      </c>
      <c r="R496">
        <v>3.588965830680912E-05</v>
      </c>
      <c r="S496">
        <v>55094971938.02159</v>
      </c>
      <c r="T496">
        <v>-0.0001674551606664076</v>
      </c>
      <c r="U496">
        <v>6917598507.600888</v>
      </c>
      <c r="V496">
        <v>-0.003521300170356234</v>
      </c>
      <c r="W496">
        <v>0</v>
      </c>
      <c r="X496">
        <v>0.0007416138203324429</v>
      </c>
      <c r="Y496">
        <v>872610703.307928</v>
      </c>
    </row>
    <row r="497" spans="1:25">
      <c r="A497" s="2">
        <v>44767</v>
      </c>
      <c r="B497">
        <v>1.00009485768556</v>
      </c>
      <c r="C497">
        <v>1.00062108569834</v>
      </c>
      <c r="D497">
        <v>1725.92435913264</v>
      </c>
      <c r="E497">
        <v>1725.9988371757</v>
      </c>
      <c r="F497">
        <v>1.00011960677732</v>
      </c>
      <c r="G497">
        <v>1.00007618234198</v>
      </c>
      <c r="H497">
        <v>0.9934949679905229</v>
      </c>
      <c r="I497">
        <v>0.999657335476972</v>
      </c>
      <c r="J497">
        <v>-1.718451525611897E-05</v>
      </c>
      <c r="K497">
        <v>65881344753.49518</v>
      </c>
      <c r="L497">
        <v>0.0004739244174731816</v>
      </c>
      <c r="M497">
        <v>17883249057.35165</v>
      </c>
      <c r="N497">
        <v>-0.000125832878622445</v>
      </c>
      <c r="O497">
        <v>582559612.2806776</v>
      </c>
      <c r="P497">
        <v>-0.001733962133219524</v>
      </c>
      <c r="Q497">
        <v>423353834.9602464</v>
      </c>
      <c r="R497">
        <v>7.975323472453333E-05</v>
      </c>
      <c r="S497">
        <v>55056127453.94358</v>
      </c>
      <c r="T497">
        <v>0.0002111956659018865</v>
      </c>
      <c r="U497">
        <v>6910267783.572159</v>
      </c>
      <c r="V497">
        <v>0.001590220597169179</v>
      </c>
      <c r="W497">
        <v>0</v>
      </c>
      <c r="X497">
        <v>-0.001608111660414191</v>
      </c>
      <c r="Y497">
        <v>872799753.6394011</v>
      </c>
    </row>
    <row r="498" spans="1:25">
      <c r="A498" s="2">
        <v>44768</v>
      </c>
      <c r="B498">
        <v>1.00007631092928</v>
      </c>
      <c r="C498">
        <v>0.99982064632768</v>
      </c>
      <c r="D498">
        <v>1717.03312995075</v>
      </c>
      <c r="E498">
        <v>1717.29027702964</v>
      </c>
      <c r="F498">
        <v>0.999291288963305</v>
      </c>
      <c r="G498">
        <v>0.999605796806215</v>
      </c>
      <c r="H498">
        <v>0.993751260290366</v>
      </c>
      <c r="I498">
        <v>0.997500753915576</v>
      </c>
      <c r="J498">
        <v>-1.85449971443763E-05</v>
      </c>
      <c r="K498">
        <v>65882956432.43048</v>
      </c>
      <c r="L498">
        <v>-0.0007999425377902547</v>
      </c>
      <c r="M498">
        <v>17970704107.51153</v>
      </c>
      <c r="N498">
        <v>-0.005151575232623884</v>
      </c>
      <c r="O498">
        <v>581779522.2229024</v>
      </c>
      <c r="P498">
        <v>-0.00504551912694795</v>
      </c>
      <c r="Q498">
        <v>424050342.5357195</v>
      </c>
      <c r="R498">
        <v>-0.0008282187534389696</v>
      </c>
      <c r="S498">
        <v>55050269423.25067</v>
      </c>
      <c r="T498">
        <v>-0.0004703497034229676</v>
      </c>
      <c r="U498">
        <v>6874058755.912417</v>
      </c>
      <c r="V498">
        <v>0.0002579704055889476</v>
      </c>
      <c r="W498">
        <v>0</v>
      </c>
      <c r="X498">
        <v>-0.002157320798698459</v>
      </c>
      <c r="Y498">
        <v>872376974.3565383</v>
      </c>
    </row>
    <row r="499" spans="1:25">
      <c r="A499" s="2">
        <v>44769</v>
      </c>
      <c r="B499">
        <v>1.0001007761543</v>
      </c>
      <c r="C499">
        <v>1.00094559557783</v>
      </c>
      <c r="D499">
        <v>1714.73389662714</v>
      </c>
      <c r="E499">
        <v>1720.11558670789</v>
      </c>
      <c r="F499">
        <v>0.999606194599679</v>
      </c>
      <c r="G499">
        <v>0.999984213698631</v>
      </c>
      <c r="H499">
        <v>0.992093311265543</v>
      </c>
      <c r="I499">
        <v>0.999080292138688</v>
      </c>
      <c r="J499">
        <v>2.446335819827894E-05</v>
      </c>
      <c r="K499">
        <v>65894106470.841</v>
      </c>
      <c r="L499">
        <v>0.001125151050122675</v>
      </c>
      <c r="M499">
        <v>17763804410.21884</v>
      </c>
      <c r="N499">
        <v>-0.001339073360614784</v>
      </c>
      <c r="O499">
        <v>589405937.943828</v>
      </c>
      <c r="P499">
        <v>0.001645213809244206</v>
      </c>
      <c r="Q499">
        <v>428742737.216897</v>
      </c>
      <c r="R499">
        <v>0.0003151289717542305</v>
      </c>
      <c r="S499">
        <v>55075590887.49768</v>
      </c>
      <c r="T499">
        <v>0.0003785661243913552</v>
      </c>
      <c r="U499">
        <v>6882853435.087505</v>
      </c>
      <c r="V499">
        <v>-0.00166837426132016</v>
      </c>
      <c r="W499">
        <v>0</v>
      </c>
      <c r="X499">
        <v>0.001583495768711529</v>
      </c>
      <c r="Y499">
        <v>872641010.3400241</v>
      </c>
    </row>
    <row r="500" spans="1:25">
      <c r="A500" s="2">
        <v>44770</v>
      </c>
      <c r="B500">
        <v>1.00027003331385</v>
      </c>
      <c r="C500">
        <v>1.00013614111987</v>
      </c>
      <c r="D500">
        <v>1735.14338683897</v>
      </c>
      <c r="E500">
        <v>1739.14979189639</v>
      </c>
      <c r="F500">
        <v>0.999437447776546</v>
      </c>
      <c r="G500">
        <v>0.999930050847458</v>
      </c>
      <c r="H500">
        <v>0.998933487524864</v>
      </c>
      <c r="I500">
        <v>0.998837096448826</v>
      </c>
      <c r="J500">
        <v>0.000169240104183066</v>
      </c>
      <c r="K500">
        <v>65890413277.37513</v>
      </c>
      <c r="L500">
        <v>-0.0008086897644948854</v>
      </c>
      <c r="M500">
        <v>17777663840.1573</v>
      </c>
      <c r="N500">
        <v>0.01190242419070109</v>
      </c>
      <c r="O500">
        <v>594330409.5949044</v>
      </c>
      <c r="P500">
        <v>0.01106565473598753</v>
      </c>
      <c r="Q500">
        <v>431167495.6841635</v>
      </c>
      <c r="R500">
        <v>-0.0001688133027233363</v>
      </c>
      <c r="S500">
        <v>55037698027.85232</v>
      </c>
      <c r="T500">
        <v>-5.416370621758038E-05</v>
      </c>
      <c r="U500">
        <v>6927989270.056855</v>
      </c>
      <c r="V500">
        <v>0.006894690430475192</v>
      </c>
      <c r="W500">
        <v>0</v>
      </c>
      <c r="X500">
        <v>-0.0002434195647492698</v>
      </c>
      <c r="Y500">
        <v>873275167.0872761</v>
      </c>
    </row>
    <row r="501" spans="1:25">
      <c r="A501" s="2">
        <v>44771</v>
      </c>
      <c r="B501">
        <v>1.00021397077732</v>
      </c>
      <c r="C501">
        <v>0.999733351235096</v>
      </c>
      <c r="D501">
        <v>1749.64046579418</v>
      </c>
      <c r="E501">
        <v>1748.9855694331</v>
      </c>
      <c r="F501">
        <v>0.999973265190661</v>
      </c>
      <c r="G501">
        <v>1.00007193013673</v>
      </c>
      <c r="H501">
        <v>1.00002493659892</v>
      </c>
      <c r="I501">
        <v>1.00255477202775</v>
      </c>
      <c r="J501">
        <v>-5.604740186415658E-05</v>
      </c>
      <c r="K501">
        <v>65899657118.50405</v>
      </c>
      <c r="L501">
        <v>-0.0004027350559724363</v>
      </c>
      <c r="M501">
        <v>17818688626.51104</v>
      </c>
      <c r="N501">
        <v>0.008354974617758026</v>
      </c>
      <c r="O501">
        <v>600560591.2654798</v>
      </c>
      <c r="P501">
        <v>0.005655509135866321</v>
      </c>
      <c r="Q501">
        <v>434719685.7940794</v>
      </c>
      <c r="R501">
        <v>0.0005361190090555912</v>
      </c>
      <c r="S501">
        <v>54651769885.07744</v>
      </c>
      <c r="T501">
        <v>0.0001418892143023598</v>
      </c>
      <c r="U501">
        <v>6987206841.16311</v>
      </c>
      <c r="V501">
        <v>0.001092614360902466</v>
      </c>
      <c r="W501">
        <v>0</v>
      </c>
      <c r="X501">
        <v>0.003722003910488825</v>
      </c>
      <c r="Y501">
        <v>872194696.14609</v>
      </c>
    </row>
    <row r="502" spans="1:25">
      <c r="A502" s="2">
        <v>44772</v>
      </c>
      <c r="B502">
        <v>1.00035429193454</v>
      </c>
      <c r="C502">
        <v>0.9991522153949109</v>
      </c>
      <c r="D502">
        <v>1767.98140508335</v>
      </c>
      <c r="E502">
        <v>1763.39465477537</v>
      </c>
      <c r="F502">
        <v>0.999333496489559</v>
      </c>
      <c r="G502">
        <v>1.00001021866357</v>
      </c>
      <c r="H502">
        <v>0.996882708570088</v>
      </c>
      <c r="I502">
        <v>1.00009005282086</v>
      </c>
      <c r="J502">
        <v>0.0001402911390158135</v>
      </c>
      <c r="K502">
        <v>65896757983.00204</v>
      </c>
      <c r="L502">
        <v>-0.0005812908406697126</v>
      </c>
      <c r="M502">
        <v>17857995012.94288</v>
      </c>
      <c r="N502">
        <v>0.01048269038567584</v>
      </c>
      <c r="O502">
        <v>599533135.2987466</v>
      </c>
      <c r="P502">
        <v>0.008238538724445021</v>
      </c>
      <c r="Q502">
        <v>435450692.0497104</v>
      </c>
      <c r="R502">
        <v>-0.0006397858056534922</v>
      </c>
      <c r="S502">
        <v>54592059473.78004</v>
      </c>
      <c r="T502">
        <v>-6.170703456465088E-05</v>
      </c>
      <c r="U502">
        <v>7018360581.393392</v>
      </c>
      <c r="V502">
        <v>-0.003142149674305816</v>
      </c>
      <c r="W502">
        <v>0</v>
      </c>
      <c r="X502">
        <v>-0.002458438457087708</v>
      </c>
      <c r="Y502">
        <v>868102674.8609797</v>
      </c>
    </row>
    <row r="503" spans="1:25">
      <c r="A503" s="2">
        <v>44773</v>
      </c>
      <c r="B503">
        <v>1.00031028316774</v>
      </c>
      <c r="C503">
        <v>0.999964805050317</v>
      </c>
      <c r="D503">
        <v>1764.95669272269</v>
      </c>
      <c r="E503">
        <v>1766.35990471898</v>
      </c>
      <c r="F503">
        <v>1.00008068537956</v>
      </c>
      <c r="G503">
        <v>1.00014978362411</v>
      </c>
      <c r="H503">
        <v>0.987456912674752</v>
      </c>
      <c r="I503">
        <v>1.00447222676353</v>
      </c>
      <c r="J503">
        <v>-4.399318037118238E-05</v>
      </c>
      <c r="K503">
        <v>65902580009.52267</v>
      </c>
      <c r="L503">
        <v>0.0008132791409414253</v>
      </c>
      <c r="M503">
        <v>17861104121.40321</v>
      </c>
      <c r="N503">
        <v>-0.001710828152356902</v>
      </c>
      <c r="O503">
        <v>599021512.6140343</v>
      </c>
      <c r="P503">
        <v>0.001681557747484241</v>
      </c>
      <c r="Q503">
        <v>434137366.5299695</v>
      </c>
      <c r="R503">
        <v>0.0007476872261620304</v>
      </c>
      <c r="S503">
        <v>54468141523.28072</v>
      </c>
      <c r="T503">
        <v>0.0001395635343872659</v>
      </c>
      <c r="U503">
        <v>7005795115.406177</v>
      </c>
      <c r="V503">
        <v>-0.009455270729749388</v>
      </c>
      <c r="W503">
        <v>0</v>
      </c>
      <c r="X503">
        <v>0.004381779351078974</v>
      </c>
      <c r="Y503">
        <v>868283171.375909</v>
      </c>
    </row>
    <row r="504" spans="1:25">
      <c r="A504" s="2">
        <v>44774</v>
      </c>
      <c r="B504">
        <v>1.00039866130918</v>
      </c>
      <c r="C504">
        <v>1.00013890068833</v>
      </c>
      <c r="D504">
        <v>1763.4505342998</v>
      </c>
      <c r="E504">
        <v>1761.03253796479</v>
      </c>
      <c r="F504">
        <v>1.00019405540651</v>
      </c>
      <c r="G504">
        <v>0.999959568330833</v>
      </c>
      <c r="H504">
        <v>0.967593226545956</v>
      </c>
      <c r="I504">
        <v>1.00230053317448</v>
      </c>
      <c r="J504">
        <v>8.835072769630692E-05</v>
      </c>
      <c r="K504">
        <v>65898055007.22839</v>
      </c>
      <c r="L504">
        <v>0.0001741017655156885</v>
      </c>
      <c r="M504">
        <v>17853087240.81556</v>
      </c>
      <c r="N504">
        <v>-0.0008533684872270575</v>
      </c>
      <c r="O504">
        <v>601818030.3419333</v>
      </c>
      <c r="P504">
        <v>-0.003016014312800852</v>
      </c>
      <c r="Q504">
        <v>436604334.6749184</v>
      </c>
      <c r="R504">
        <v>0.0001133608803842723</v>
      </c>
      <c r="S504">
        <v>54484617881.79503</v>
      </c>
      <c r="T504">
        <v>-0.0001901868064079215</v>
      </c>
      <c r="U504">
        <v>6971115015.314506</v>
      </c>
      <c r="V504">
        <v>-0.02011600290993021</v>
      </c>
      <c r="W504">
        <v>0</v>
      </c>
      <c r="X504">
        <v>-0.002162024525105277</v>
      </c>
      <c r="Y504">
        <v>868063676.4437877</v>
      </c>
    </row>
    <row r="505" spans="1:25">
      <c r="A505" s="2">
        <v>44775</v>
      </c>
      <c r="B505">
        <v>1.00032997194623</v>
      </c>
      <c r="C505">
        <v>0.999689992598249</v>
      </c>
      <c r="D505">
        <v>1771.683161305</v>
      </c>
      <c r="E505">
        <v>1771.0395346168</v>
      </c>
      <c r="F505">
        <v>0.999910764631378</v>
      </c>
      <c r="G505">
        <v>1.00002178962404</v>
      </c>
      <c r="H505">
        <v>0.987685204800976</v>
      </c>
      <c r="I505">
        <v>1.00078492298841</v>
      </c>
      <c r="J505">
        <v>-6.866199007116158E-05</v>
      </c>
      <c r="K505">
        <v>65889383589.33353</v>
      </c>
      <c r="L505">
        <v>-0.0004488457450979588</v>
      </c>
      <c r="M505">
        <v>17925582590.59396</v>
      </c>
      <c r="N505">
        <v>0.004668476288431256</v>
      </c>
      <c r="O505">
        <v>595954345.2664113</v>
      </c>
      <c r="P505">
        <v>0.005682459827559549</v>
      </c>
      <c r="Q505">
        <v>431897937.4011841</v>
      </c>
      <c r="R505">
        <v>-0.0002832358116915401</v>
      </c>
      <c r="S505">
        <v>54389217491.67776</v>
      </c>
      <c r="T505">
        <v>6.222380901954594E-05</v>
      </c>
      <c r="U505">
        <v>6980297001.203802</v>
      </c>
      <c r="V505">
        <v>0.02076490172088419</v>
      </c>
      <c r="W505">
        <v>0</v>
      </c>
      <c r="X505">
        <v>-0.001512131477442002</v>
      </c>
      <c r="Y505">
        <v>868195037.9210755</v>
      </c>
    </row>
    <row r="506" spans="1:25">
      <c r="A506" s="2">
        <v>44776</v>
      </c>
      <c r="B506">
        <v>1.00019834015196</v>
      </c>
      <c r="C506">
        <v>1.00026785831542</v>
      </c>
      <c r="D506">
        <v>1754.42114589879</v>
      </c>
      <c r="E506">
        <v>1751.94852938525</v>
      </c>
      <c r="F506">
        <v>1.00000413734658</v>
      </c>
      <c r="G506">
        <v>0.999856342766093</v>
      </c>
      <c r="H506">
        <v>0.977809010111632</v>
      </c>
      <c r="I506">
        <v>1.00375790527609</v>
      </c>
      <c r="J506">
        <v>-0.0001315883737981194</v>
      </c>
      <c r="K506">
        <v>65890741465.41241</v>
      </c>
      <c r="L506">
        <v>0.000578044915373388</v>
      </c>
      <c r="M506">
        <v>17900325990.44037</v>
      </c>
      <c r="N506">
        <v>-0.009743285810480451</v>
      </c>
      <c r="O506">
        <v>597641680.7542489</v>
      </c>
      <c r="P506">
        <v>-0.01077954775057055</v>
      </c>
      <c r="Q506">
        <v>433099056.3461258</v>
      </c>
      <c r="R506">
        <v>9.33810480943098E-05</v>
      </c>
      <c r="S506">
        <v>54399093264.93002</v>
      </c>
      <c r="T506">
        <v>-0.0001654432530007188</v>
      </c>
      <c r="U506">
        <v>6929610923.469327</v>
      </c>
      <c r="V506">
        <v>-0.009999334445162655</v>
      </c>
      <c r="W506">
        <v>0</v>
      </c>
      <c r="X506">
        <v>0.002970650555768284</v>
      </c>
      <c r="Y506">
        <v>868315387.6125928</v>
      </c>
    </row>
    <row r="507" spans="1:25">
      <c r="A507" s="2">
        <v>44777</v>
      </c>
      <c r="B507">
        <v>1.00021895265926</v>
      </c>
      <c r="C507">
        <v>0.9997291211057719</v>
      </c>
      <c r="D507">
        <v>1759.38846778108</v>
      </c>
      <c r="E507">
        <v>1756.82074197758</v>
      </c>
      <c r="F507">
        <v>0.999992907713004</v>
      </c>
      <c r="G507">
        <v>0.999978355552808</v>
      </c>
      <c r="H507">
        <v>0.9780801204542749</v>
      </c>
      <c r="I507">
        <v>1.00119435469321</v>
      </c>
      <c r="J507">
        <v>2.06084198228762E-05</v>
      </c>
      <c r="K507">
        <v>65882367915.50793</v>
      </c>
      <c r="L507">
        <v>-0.0005385929430496983</v>
      </c>
      <c r="M507">
        <v>17929177847.1996</v>
      </c>
      <c r="N507">
        <v>0.002831316696052077</v>
      </c>
      <c r="O507">
        <v>607498629.7958771</v>
      </c>
      <c r="P507">
        <v>0.00278102496198307</v>
      </c>
      <c r="Q507">
        <v>440664575.0475324</v>
      </c>
      <c r="R507">
        <v>-1.122958711530231E-05</v>
      </c>
      <c r="S507">
        <v>54337798354.25208</v>
      </c>
      <c r="T507">
        <v>0.0001220303172528858</v>
      </c>
      <c r="U507">
        <v>6941018630.731701</v>
      </c>
      <c r="V507">
        <v>0.0002772630849576796</v>
      </c>
      <c r="W507">
        <v>0</v>
      </c>
      <c r="X507">
        <v>-0.002553953069166504</v>
      </c>
      <c r="Y507">
        <v>868743610.1294951</v>
      </c>
    </row>
    <row r="508" spans="1:25">
      <c r="A508" s="2">
        <v>44778</v>
      </c>
      <c r="B508">
        <v>1.00009184248977</v>
      </c>
      <c r="C508">
        <v>1.00031484551754</v>
      </c>
      <c r="D508">
        <v>1788.40619366904</v>
      </c>
      <c r="E508">
        <v>1787.50947238162</v>
      </c>
      <c r="F508">
        <v>0.999980101110462</v>
      </c>
      <c r="G508">
        <v>0.999870349838385</v>
      </c>
      <c r="H508">
        <v>0.979787330397953</v>
      </c>
      <c r="I508">
        <v>1.00161581107327</v>
      </c>
      <c r="J508">
        <v>-0.0001270823444726732</v>
      </c>
      <c r="K508">
        <v>65882387012.32515</v>
      </c>
      <c r="L508">
        <v>0.0005858831151384081</v>
      </c>
      <c r="M508">
        <v>17915292999.91677</v>
      </c>
      <c r="N508">
        <v>0.01649307496289154</v>
      </c>
      <c r="O508">
        <v>602164501.9502779</v>
      </c>
      <c r="P508">
        <v>0.01746833337674225</v>
      </c>
      <c r="Q508">
        <v>437463522.0003378</v>
      </c>
      <c r="R508">
        <v>-1.280669337078155E-05</v>
      </c>
      <c r="S508">
        <v>54187897600.31264</v>
      </c>
      <c r="T508">
        <v>-0.0001080080521975724</v>
      </c>
      <c r="U508">
        <v>6992675008.538771</v>
      </c>
      <c r="V508">
        <v>0.001745470445596142</v>
      </c>
      <c r="W508">
        <v>0</v>
      </c>
      <c r="X508">
        <v>0.0004209536121377866</v>
      </c>
      <c r="Y508">
        <v>868514334.5576018</v>
      </c>
    </row>
    <row r="509" spans="1:25">
      <c r="A509" s="2">
        <v>44779</v>
      </c>
      <c r="B509">
        <v>1.00009213237873</v>
      </c>
      <c r="C509">
        <v>0.999729517634287</v>
      </c>
      <c r="D509">
        <v>1772.703133927</v>
      </c>
      <c r="E509">
        <v>1774.52473758001</v>
      </c>
      <c r="F509">
        <v>0.999706079766327</v>
      </c>
      <c r="G509">
        <v>1.00002182008897</v>
      </c>
      <c r="H509">
        <v>0.967833109671753</v>
      </c>
      <c r="I509">
        <v>1.00384209652071</v>
      </c>
      <c r="J509">
        <v>2.898623383540411E-07</v>
      </c>
      <c r="K509">
        <v>65888526383.84736</v>
      </c>
      <c r="L509">
        <v>-0.0005851436533965693</v>
      </c>
      <c r="M509">
        <v>17925581277.73461</v>
      </c>
      <c r="N509">
        <v>-0.008780477163202072</v>
      </c>
      <c r="O509">
        <v>601378889.078161</v>
      </c>
      <c r="P509">
        <v>-0.007264148807172299</v>
      </c>
      <c r="Q509">
        <v>437499839.1112105</v>
      </c>
      <c r="R509">
        <v>-0.0002740267969639776</v>
      </c>
      <c r="S509">
        <v>54314837248.4558</v>
      </c>
      <c r="T509">
        <v>0.0001514898912737817</v>
      </c>
      <c r="U509">
        <v>7038811806.799601</v>
      </c>
      <c r="V509">
        <v>-0.01220083211460254</v>
      </c>
      <c r="W509">
        <v>0</v>
      </c>
      <c r="X509">
        <v>0.002222693993872094</v>
      </c>
      <c r="Y509">
        <v>868558736.010588</v>
      </c>
    </row>
    <row r="510" spans="1:25">
      <c r="A510" s="2">
        <v>44780</v>
      </c>
      <c r="B510">
        <v>1.00018532780524</v>
      </c>
      <c r="C510">
        <v>1.0002201371226</v>
      </c>
      <c r="D510">
        <v>1770.39037986072</v>
      </c>
      <c r="E510">
        <v>1774.67205411819</v>
      </c>
      <c r="F510">
        <v>1.00003125485767</v>
      </c>
      <c r="G510">
        <v>0.999912125544798</v>
      </c>
      <c r="H510">
        <v>0.968039705363536</v>
      </c>
      <c r="I510">
        <v>1.00111765463834</v>
      </c>
      <c r="J510">
        <v>9.318684098458263E-05</v>
      </c>
      <c r="K510">
        <v>65886599997.27348</v>
      </c>
      <c r="L510">
        <v>0.0004907522281367704</v>
      </c>
      <c r="M510">
        <v>17920770817.42762</v>
      </c>
      <c r="N510">
        <v>-0.001304648264008335</v>
      </c>
      <c r="O510">
        <v>600641519.2722378</v>
      </c>
      <c r="P510">
        <v>8.301746099137475E-05</v>
      </c>
      <c r="Q510">
        <v>436228145.9907807</v>
      </c>
      <c r="R510">
        <v>0.0003252706949816719</v>
      </c>
      <c r="S510">
        <v>54283985460.1657</v>
      </c>
      <c r="T510">
        <v>-0.0001096921506793525</v>
      </c>
      <c r="U510">
        <v>7079204232.700987</v>
      </c>
      <c r="V510">
        <v>0.0002134621038674123</v>
      </c>
      <c r="W510">
        <v>0</v>
      </c>
      <c r="X510">
        <v>-0.002714014377174223</v>
      </c>
      <c r="Y510">
        <v>868596579.9015098</v>
      </c>
    </row>
    <row r="511" spans="1:25">
      <c r="A511" s="2">
        <v>44781</v>
      </c>
      <c r="B511">
        <v>1.00015608533022</v>
      </c>
      <c r="C511">
        <v>0.999951720763134</v>
      </c>
      <c r="D511">
        <v>1768.2196478405</v>
      </c>
      <c r="E511">
        <v>1769.51356481034</v>
      </c>
      <c r="F511">
        <v>0.999892213075775</v>
      </c>
      <c r="G511">
        <v>1.00006254675089</v>
      </c>
      <c r="H511">
        <v>0.986471265652842</v>
      </c>
      <c r="I511">
        <v>1.00011100708879</v>
      </c>
      <c r="J511">
        <v>-2.92370565804223E-05</v>
      </c>
      <c r="K511">
        <v>65889096193.79095</v>
      </c>
      <c r="L511">
        <v>-0.0002683572840657122</v>
      </c>
      <c r="M511">
        <v>17920170886.80308</v>
      </c>
      <c r="N511">
        <v>-0.001226131843526379</v>
      </c>
      <c r="O511">
        <v>605407679.3213276</v>
      </c>
      <c r="P511">
        <v>-0.002906728201348296</v>
      </c>
      <c r="Q511">
        <v>440282716.7183871</v>
      </c>
      <c r="R511">
        <v>-0.0001390374362996161</v>
      </c>
      <c r="S511">
        <v>54277400569.71589</v>
      </c>
      <c r="T511">
        <v>0.0001504344254350531</v>
      </c>
      <c r="U511">
        <v>7005779566.710055</v>
      </c>
      <c r="V511">
        <v>0.01904008708236238</v>
      </c>
      <c r="W511">
        <v>0</v>
      </c>
      <c r="X511">
        <v>-0.001005523721298918</v>
      </c>
      <c r="Y511">
        <v>868756060.5175183</v>
      </c>
    </row>
    <row r="512" spans="1:25">
      <c r="A512" s="2">
        <v>44782</v>
      </c>
      <c r="B512">
        <v>1.00019397749854</v>
      </c>
      <c r="C512">
        <v>0.999918245547896</v>
      </c>
      <c r="D512">
        <v>1782.25067562187</v>
      </c>
      <c r="E512">
        <v>1785.96050425687</v>
      </c>
      <c r="F512">
        <v>0.999971937463472</v>
      </c>
      <c r="G512">
        <v>0.999799131793101</v>
      </c>
      <c r="H512">
        <v>0.99360721370836</v>
      </c>
      <c r="I512">
        <v>1.00022911413526</v>
      </c>
      <c r="J512">
        <v>3.788625483136521E-05</v>
      </c>
      <c r="K512">
        <v>66493301704.52493</v>
      </c>
      <c r="L512">
        <v>-3.3476831473922E-05</v>
      </c>
      <c r="M512">
        <v>17811078152.11797</v>
      </c>
      <c r="N512">
        <v>0.007935115865557618</v>
      </c>
      <c r="O512">
        <v>608376167.7538372</v>
      </c>
      <c r="P512">
        <v>0.009294610549251514</v>
      </c>
      <c r="Q512">
        <v>440844274.8806077</v>
      </c>
      <c r="R512">
        <v>7.973298186980671E-05</v>
      </c>
      <c r="S512">
        <v>54167637407.11858</v>
      </c>
      <c r="T512">
        <v>-0.0002633984830696656</v>
      </c>
      <c r="U512">
        <v>7042793812.163146</v>
      </c>
      <c r="V512">
        <v>0.00723381238154519</v>
      </c>
      <c r="W512">
        <v>0</v>
      </c>
      <c r="X512">
        <v>0.0001180939372058543</v>
      </c>
      <c r="Y512">
        <v>864054339.167099</v>
      </c>
    </row>
    <row r="513" spans="1:25">
      <c r="A513" s="2">
        <v>44783</v>
      </c>
      <c r="B513">
        <v>1.0002523635301</v>
      </c>
      <c r="C513">
        <v>0.999993428604272</v>
      </c>
      <c r="D513">
        <v>1790.98956463026</v>
      </c>
      <c r="E513">
        <v>1788.23840584257</v>
      </c>
      <c r="F513">
        <v>1.00003216326424</v>
      </c>
      <c r="G513">
        <v>1.00071189077324</v>
      </c>
      <c r="H513">
        <v>0.991512976479943</v>
      </c>
      <c r="I513">
        <v>1.00097057519485</v>
      </c>
      <c r="J513">
        <v>5.837470818015333E-05</v>
      </c>
      <c r="K513">
        <v>66537034723.41437</v>
      </c>
      <c r="L513">
        <v>7.518920342808322E-05</v>
      </c>
      <c r="M513">
        <v>17750485805.58812</v>
      </c>
      <c r="N513">
        <v>0.004903288368983683</v>
      </c>
      <c r="O513">
        <v>606930041.8556569</v>
      </c>
      <c r="P513">
        <v>0.001275449026039821</v>
      </c>
      <c r="Q513">
        <v>441693152.12208</v>
      </c>
      <c r="R513">
        <v>6.022749090406343E-05</v>
      </c>
      <c r="S513">
        <v>54040861608.96851</v>
      </c>
      <c r="T513">
        <v>0.0009129423612341814</v>
      </c>
      <c r="U513">
        <v>7066737759.426351</v>
      </c>
      <c r="V513">
        <v>-0.002107711376813537</v>
      </c>
      <c r="W513">
        <v>0</v>
      </c>
      <c r="X513">
        <v>0.0007412912192934495</v>
      </c>
      <c r="Y513">
        <v>864668248.5700001</v>
      </c>
    </row>
    <row r="514" spans="1:25">
      <c r="A514" s="2">
        <v>44784</v>
      </c>
      <c r="B514">
        <v>1.00028672004676</v>
      </c>
      <c r="C514">
        <v>0.999953969490794</v>
      </c>
      <c r="D514">
        <v>1786.73233607651</v>
      </c>
      <c r="E514">
        <v>1791.6817870353</v>
      </c>
      <c r="F514">
        <v>0.999941170660432</v>
      </c>
      <c r="G514">
        <v>1.00009154054118</v>
      </c>
      <c r="H514">
        <v>0.998008880404755</v>
      </c>
      <c r="I514">
        <v>0.999268421309765</v>
      </c>
      <c r="J514">
        <v>3.434784851585881E-05</v>
      </c>
      <c r="K514">
        <v>66783556797.70809</v>
      </c>
      <c r="L514">
        <v>-3.945937278115874E-05</v>
      </c>
      <c r="M514">
        <v>17788245594.78408</v>
      </c>
      <c r="N514">
        <v>-0.002377025884362949</v>
      </c>
      <c r="O514">
        <v>604553066.1286106</v>
      </c>
      <c r="P514">
        <v>0.001925571658387248</v>
      </c>
      <c r="Q514">
        <v>441264536.939536</v>
      </c>
      <c r="R514">
        <v>-9.098967728293772E-05</v>
      </c>
      <c r="S514">
        <v>53915903004.01725</v>
      </c>
      <c r="T514">
        <v>-0.0006199089246161638</v>
      </c>
      <c r="U514">
        <v>7115498098.109446</v>
      </c>
      <c r="V514">
        <v>0.006551506716405919</v>
      </c>
      <c r="W514">
        <v>0</v>
      </c>
      <c r="X514">
        <v>-0.001700503418648247</v>
      </c>
      <c r="Y514">
        <v>864662790.6991149</v>
      </c>
    </row>
    <row r="515" spans="1:25">
      <c r="A515" s="2">
        <v>44785</v>
      </c>
      <c r="B515">
        <v>1.00038338661601</v>
      </c>
      <c r="C515">
        <v>0.999882299438262</v>
      </c>
      <c r="D515">
        <v>1779.73479253657</v>
      </c>
      <c r="E515">
        <v>1789.94315465551</v>
      </c>
      <c r="F515">
        <v>0.9996772970166909</v>
      </c>
      <c r="G515">
        <v>0.999921119819152</v>
      </c>
      <c r="H515">
        <v>0.9965849568156701</v>
      </c>
      <c r="I515">
        <v>1.0003792383204</v>
      </c>
      <c r="J515">
        <v>9.663886095112595E-05</v>
      </c>
      <c r="K515">
        <v>66790341587.76395</v>
      </c>
      <c r="L515">
        <v>-7.167335169278033E-05</v>
      </c>
      <c r="M515">
        <v>17833813197.68613</v>
      </c>
      <c r="N515">
        <v>-0.003916391615380821</v>
      </c>
      <c r="O515">
        <v>610096457.0260563</v>
      </c>
      <c r="P515">
        <v>-0.0009703912783903812</v>
      </c>
      <c r="Q515">
        <v>442251873.9218272</v>
      </c>
      <c r="R515">
        <v>-0.0002638891681665534</v>
      </c>
      <c r="S515">
        <v>53827289522.69239</v>
      </c>
      <c r="T515">
        <v>-0.0001704051230508874</v>
      </c>
      <c r="U515">
        <v>7004043481.725483</v>
      </c>
      <c r="V515">
        <v>-0.001426764447734596</v>
      </c>
      <c r="W515">
        <v>0</v>
      </c>
      <c r="X515">
        <v>0.001111630255641316</v>
      </c>
      <c r="Y515">
        <v>860014462.2579938</v>
      </c>
    </row>
    <row r="516" spans="1:25">
      <c r="A516" s="2">
        <v>44786</v>
      </c>
      <c r="B516">
        <v>1.00048501928697</v>
      </c>
      <c r="C516">
        <v>1.0003634004506</v>
      </c>
      <c r="D516">
        <v>1796.05389866896</v>
      </c>
      <c r="E516">
        <v>1793.94818321513</v>
      </c>
      <c r="F516">
        <v>0.9998809386124899</v>
      </c>
      <c r="G516">
        <v>0.999684862235106</v>
      </c>
      <c r="H516">
        <v>0.994728582833171</v>
      </c>
      <c r="I516">
        <v>0.9986347012903239</v>
      </c>
      <c r="J516">
        <v>0.0001015937212871521</v>
      </c>
      <c r="K516">
        <v>66926112281.27544</v>
      </c>
      <c r="L516">
        <v>0.0004811576448628951</v>
      </c>
      <c r="M516">
        <v>17644993951.78277</v>
      </c>
      <c r="N516">
        <v>0.009169403329543968</v>
      </c>
      <c r="O516">
        <v>609239371.7151268</v>
      </c>
      <c r="P516">
        <v>0.002237517179918935</v>
      </c>
      <c r="Q516">
        <v>445010434.9093333</v>
      </c>
      <c r="R516">
        <v>0.0002037073327629813</v>
      </c>
      <c r="S516">
        <v>53815416780.02972</v>
      </c>
      <c r="T516">
        <v>-0.0002362762215570857</v>
      </c>
      <c r="U516">
        <v>6832880462.085679</v>
      </c>
      <c r="V516">
        <v>-0.00186273530400316</v>
      </c>
      <c r="W516">
        <v>0</v>
      </c>
      <c r="X516">
        <v>-0.001743875685590091</v>
      </c>
      <c r="Y516">
        <v>859580526.826544</v>
      </c>
    </row>
    <row r="517" spans="1:25">
      <c r="A517" s="2">
        <v>44787</v>
      </c>
      <c r="B517">
        <v>1.00039087609585</v>
      </c>
      <c r="C517">
        <v>1.00016236794902</v>
      </c>
      <c r="D517">
        <v>1793.53073795157</v>
      </c>
      <c r="E517">
        <v>1805.13799554524</v>
      </c>
      <c r="F517">
        <v>0.999951843919662</v>
      </c>
      <c r="G517">
        <v>0.999739018791908</v>
      </c>
      <c r="H517">
        <v>0.9893261503202599</v>
      </c>
      <c r="I517">
        <v>1.00155735688667</v>
      </c>
      <c r="J517">
        <v>-9.409755199252245E-05</v>
      </c>
      <c r="K517">
        <v>67305510484.20744</v>
      </c>
      <c r="L517">
        <v>-0.0002009594728170638</v>
      </c>
      <c r="M517">
        <v>17644208823.33719</v>
      </c>
      <c r="N517">
        <v>-0.001404835745330346</v>
      </c>
      <c r="O517">
        <v>608751551.4253476</v>
      </c>
      <c r="P517">
        <v>0.006237533745292234</v>
      </c>
      <c r="Q517">
        <v>443194150.8434827</v>
      </c>
      <c r="R517">
        <v>7.091375026146984E-05</v>
      </c>
      <c r="S517">
        <v>53808345933.39349</v>
      </c>
      <c r="T517">
        <v>5.417362895832056E-05</v>
      </c>
      <c r="U517">
        <v>6849196032.586969</v>
      </c>
      <c r="V517">
        <v>-0.005431061905875834</v>
      </c>
      <c r="W517">
        <v>0</v>
      </c>
      <c r="X517">
        <v>0.002926651349657527</v>
      </c>
      <c r="Y517">
        <v>859610663.8857992</v>
      </c>
    </row>
    <row r="518" spans="1:25">
      <c r="A518" s="2">
        <v>44788</v>
      </c>
      <c r="B518">
        <v>1.00030538488243</v>
      </c>
      <c r="C518">
        <v>1.00011786490598</v>
      </c>
      <c r="D518">
        <v>1792.09465104561</v>
      </c>
      <c r="E518">
        <v>1797.77043038098</v>
      </c>
      <c r="F518">
        <v>0.999975125073057</v>
      </c>
      <c r="G518">
        <v>0.999773060616988</v>
      </c>
      <c r="H518">
        <v>0.974482150476541</v>
      </c>
      <c r="I518">
        <v>0.998798937323821</v>
      </c>
      <c r="J518">
        <v>-8.545781000490749E-05</v>
      </c>
      <c r="K518">
        <v>67427329321.54133</v>
      </c>
      <c r="L518">
        <v>-4.449581834509164E-05</v>
      </c>
      <c r="M518">
        <v>17722139074.84356</v>
      </c>
      <c r="N518">
        <v>-0.0008007038159827395</v>
      </c>
      <c r="O518">
        <v>602685063.3321056</v>
      </c>
      <c r="P518">
        <v>-0.004081441519951268</v>
      </c>
      <c r="Q518">
        <v>437193147.0226825</v>
      </c>
      <c r="R518">
        <v>2.328227457804033E-05</v>
      </c>
      <c r="S518">
        <v>53599165050.8129</v>
      </c>
      <c r="T518">
        <v>3.405071167583706E-05</v>
      </c>
      <c r="U518">
        <v>6808230163.316093</v>
      </c>
      <c r="V518">
        <v>-0.01500415190573279</v>
      </c>
      <c r="W518">
        <v>0</v>
      </c>
      <c r="X518">
        <v>-0.002754130398905485</v>
      </c>
      <c r="Y518">
        <v>859752580.564914</v>
      </c>
    </row>
    <row r="519" spans="1:25">
      <c r="A519" s="2">
        <v>44789</v>
      </c>
      <c r="B519">
        <v>1.00018344097019</v>
      </c>
      <c r="C519">
        <v>0.999920394319489</v>
      </c>
      <c r="D519">
        <v>1774.23560684757</v>
      </c>
      <c r="E519">
        <v>1773.42798993788</v>
      </c>
      <c r="F519">
        <v>0.999963633928882</v>
      </c>
      <c r="G519">
        <v>0.999879210783037</v>
      </c>
      <c r="H519">
        <v>0.967894086517686</v>
      </c>
      <c r="I519">
        <v>1.01248156880404</v>
      </c>
      <c r="J519">
        <v>-0.0001219066837816474</v>
      </c>
      <c r="K519">
        <v>67572633540.16627</v>
      </c>
      <c r="L519">
        <v>-0.0001974473143819822</v>
      </c>
      <c r="M519">
        <v>17956891791.59231</v>
      </c>
      <c r="N519">
        <v>-0.009965458123330717</v>
      </c>
      <c r="O519">
        <v>601731411.0894343</v>
      </c>
      <c r="P519">
        <v>-0.01354034977532781</v>
      </c>
      <c r="Q519">
        <v>437289527.1271318</v>
      </c>
      <c r="R519">
        <v>-1.149143002343589E-05</v>
      </c>
      <c r="S519">
        <v>53478249116.92532</v>
      </c>
      <c r="T519">
        <v>0.000106174261170322</v>
      </c>
      <c r="U519">
        <v>6801555027.616348</v>
      </c>
      <c r="V519">
        <v>-0.006760579406850264</v>
      </c>
      <c r="W519">
        <v>0</v>
      </c>
      <c r="X519">
        <v>0.01369908493983818</v>
      </c>
      <c r="Y519">
        <v>855385133.629925</v>
      </c>
    </row>
    <row r="520" spans="1:25">
      <c r="A520" s="2">
        <v>44790</v>
      </c>
      <c r="B520">
        <v>1.0000987314436</v>
      </c>
      <c r="C520">
        <v>1.00015494329456</v>
      </c>
      <c r="D520">
        <v>1771.42816417404</v>
      </c>
      <c r="E520">
        <v>1773.81894568837</v>
      </c>
      <c r="F520">
        <v>0.999912536230823</v>
      </c>
      <c r="G520">
        <v>0.999998261532591</v>
      </c>
      <c r="H520">
        <v>0.972486170512108</v>
      </c>
      <c r="I520">
        <v>1.00064093190734</v>
      </c>
      <c r="J520">
        <v>-8.469399024213509E-05</v>
      </c>
      <c r="K520">
        <v>67571754629.71649</v>
      </c>
      <c r="L520">
        <v>0.0002345676479882375</v>
      </c>
      <c r="M520">
        <v>17977896465.70724</v>
      </c>
      <c r="N520">
        <v>-0.001582339269201261</v>
      </c>
      <c r="O520">
        <v>597035712.2558584</v>
      </c>
      <c r="P520">
        <v>0.0002204520018338485</v>
      </c>
      <c r="Q520">
        <v>434459753.9513296</v>
      </c>
      <c r="R520">
        <v>-5.109955634907681E-05</v>
      </c>
      <c r="S520">
        <v>53483650045.96652</v>
      </c>
      <c r="T520">
        <v>0.0001190651313378588</v>
      </c>
      <c r="U520">
        <v>6773475551.28512</v>
      </c>
      <c r="V520">
        <v>0.004744407532174755</v>
      </c>
      <c r="W520">
        <v>0</v>
      </c>
      <c r="X520">
        <v>-0.01169466907993844</v>
      </c>
      <c r="Y520">
        <v>855584493.8236747</v>
      </c>
    </row>
    <row r="521" spans="1:25">
      <c r="A521" s="2">
        <v>44791</v>
      </c>
      <c r="B521">
        <v>1.00008572326125</v>
      </c>
      <c r="C521">
        <v>0.999959294103506</v>
      </c>
      <c r="D521">
        <v>1757.60456611853</v>
      </c>
      <c r="E521">
        <v>1762.34026861093</v>
      </c>
      <c r="F521">
        <v>1.00000357857617</v>
      </c>
      <c r="G521">
        <v>0.99990778249665</v>
      </c>
      <c r="H521">
        <v>0.975570569550035</v>
      </c>
      <c r="I521">
        <v>0.999592226007591</v>
      </c>
      <c r="J521">
        <v>-1.300689816030598E-05</v>
      </c>
      <c r="K521">
        <v>67569398311.19418</v>
      </c>
      <c r="L521">
        <v>-0.0001956188812199944</v>
      </c>
      <c r="M521">
        <v>18283412642.37765</v>
      </c>
      <c r="N521">
        <v>-0.007803645857666131</v>
      </c>
      <c r="O521">
        <v>595100544.2387788</v>
      </c>
      <c r="P521">
        <v>-0.00647116612737797</v>
      </c>
      <c r="Q521">
        <v>432543908.0711349</v>
      </c>
      <c r="R521">
        <v>9.105030895018018E-05</v>
      </c>
      <c r="S521">
        <v>53179000574.87199</v>
      </c>
      <c r="T521">
        <v>-9.047919323612597E-05</v>
      </c>
      <c r="U521">
        <v>6731893825.272416</v>
      </c>
      <c r="V521">
        <v>0.003171663650808343</v>
      </c>
      <c r="W521">
        <v>0</v>
      </c>
      <c r="X521">
        <v>-0.001048034181202251</v>
      </c>
      <c r="Y521">
        <v>848966557.7940129</v>
      </c>
    </row>
    <row r="522" spans="1:25">
      <c r="A522" s="2">
        <v>44792</v>
      </c>
      <c r="B522">
        <v>1.00005084891876</v>
      </c>
      <c r="C522">
        <v>0.9998890373647</v>
      </c>
      <c r="D522">
        <v>1751.90765373422</v>
      </c>
      <c r="E522">
        <v>1754.56884142484</v>
      </c>
      <c r="F522">
        <v>1.00002881099016</v>
      </c>
      <c r="G522">
        <v>0.999872786377723</v>
      </c>
      <c r="H522">
        <v>0.984920577998042</v>
      </c>
      <c r="I522">
        <v>0.999723639116434</v>
      </c>
      <c r="J522">
        <v>-3.48713532036804E-05</v>
      </c>
      <c r="K522">
        <v>67552589077.08168</v>
      </c>
      <c r="L522">
        <v>-7.025959878592669E-05</v>
      </c>
      <c r="M522">
        <v>18554526271.38132</v>
      </c>
      <c r="N522">
        <v>-0.003241293573156279</v>
      </c>
      <c r="O522">
        <v>590608726.850858</v>
      </c>
      <c r="P522">
        <v>-0.004409720032224729</v>
      </c>
      <c r="Q522">
        <v>430005311.9086151</v>
      </c>
      <c r="R522">
        <v>2.523232369422423E-05</v>
      </c>
      <c r="S522">
        <v>52829324487.46601</v>
      </c>
      <c r="T522">
        <v>-3.499934647932523E-05</v>
      </c>
      <c r="U522">
        <v>6693914339.657047</v>
      </c>
      <c r="V522">
        <v>0.009584143617944019</v>
      </c>
      <c r="W522">
        <v>0</v>
      </c>
      <c r="X522">
        <v>0.0001314667175513762</v>
      </c>
      <c r="Y522">
        <v>806286688.9395167</v>
      </c>
    </row>
    <row r="523" spans="1:25">
      <c r="A523" s="2">
        <v>44793</v>
      </c>
      <c r="B523">
        <v>1.00004628345996</v>
      </c>
      <c r="C523">
        <v>1.00080105445946</v>
      </c>
      <c r="D523">
        <v>1738.68425923852</v>
      </c>
      <c r="E523">
        <v>1744.27129325781</v>
      </c>
      <c r="F523">
        <v>0.999629104500883</v>
      </c>
      <c r="G523">
        <v>0.9999303895382819</v>
      </c>
      <c r="H523">
        <v>0.975876005409983</v>
      </c>
      <c r="I523">
        <v>1.00373576979729</v>
      </c>
      <c r="J523">
        <v>-4.56522666325565E-06</v>
      </c>
      <c r="K523">
        <v>67546460720.83282</v>
      </c>
      <c r="L523">
        <v>0.0009121183058109494</v>
      </c>
      <c r="M523">
        <v>18814814958.66565</v>
      </c>
      <c r="N523">
        <v>-0.007547997445820909</v>
      </c>
      <c r="O523">
        <v>590606252.6659683</v>
      </c>
      <c r="P523">
        <v>-0.005868990673895569</v>
      </c>
      <c r="Q523">
        <v>430608503.1573433</v>
      </c>
      <c r="R523">
        <v>-0.0003996949736690958</v>
      </c>
      <c r="S523">
        <v>52454579369.27148</v>
      </c>
      <c r="T523">
        <v>5.761048939789681E-05</v>
      </c>
      <c r="U523">
        <v>6639380696.955346</v>
      </c>
      <c r="V523">
        <v>-0.009183047638666508</v>
      </c>
      <c r="W523">
        <v>0</v>
      </c>
      <c r="X523">
        <v>0.004013239783348332</v>
      </c>
      <c r="Y523">
        <v>845860182.4718688</v>
      </c>
    </row>
    <row r="524" spans="1:25">
      <c r="A524" s="2">
        <v>44794</v>
      </c>
      <c r="B524">
        <v>0.999954079193454</v>
      </c>
      <c r="C524">
        <v>0.999772234501219</v>
      </c>
      <c r="D524">
        <v>1738.67697552237</v>
      </c>
      <c r="E524">
        <v>1746.71807507739</v>
      </c>
      <c r="F524">
        <v>1.00004260340763</v>
      </c>
      <c r="G524">
        <v>0.999697827176271</v>
      </c>
      <c r="H524">
        <v>0.979252558747103</v>
      </c>
      <c r="I524">
        <v>1.00554315878996</v>
      </c>
      <c r="J524">
        <v>-9.21999991709832E-05</v>
      </c>
      <c r="K524">
        <v>67549616659.29825</v>
      </c>
      <c r="L524">
        <v>-0.001027996477078852</v>
      </c>
      <c r="M524">
        <v>18821030036.67797</v>
      </c>
      <c r="N524">
        <v>-4.189211532446002E-06</v>
      </c>
      <c r="O524">
        <v>591371937.43341</v>
      </c>
      <c r="P524">
        <v>0.00140275301728443</v>
      </c>
      <c r="Q524">
        <v>429773660.7964662</v>
      </c>
      <c r="R524">
        <v>0.0004136523285338534</v>
      </c>
      <c r="S524">
        <v>52427421399.60098</v>
      </c>
      <c r="T524">
        <v>-0.0002325785519113888</v>
      </c>
      <c r="U524">
        <v>6586703977.413709</v>
      </c>
      <c r="V524">
        <v>0.003460022911109029</v>
      </c>
      <c r="W524">
        <v>0</v>
      </c>
      <c r="X524">
        <v>0.001800662133456754</v>
      </c>
      <c r="Y524">
        <v>845918116.396812</v>
      </c>
    </row>
    <row r="525" spans="1:25">
      <c r="A525" s="2">
        <v>44795</v>
      </c>
      <c r="B525">
        <v>1.00000079953244</v>
      </c>
      <c r="C525">
        <v>1.00010248821063</v>
      </c>
      <c r="D525">
        <v>1740.93106353727</v>
      </c>
      <c r="E525">
        <v>1743.33162490074</v>
      </c>
      <c r="F525">
        <v>1.0000296321548</v>
      </c>
      <c r="G525">
        <v>0.999890615346677</v>
      </c>
      <c r="H525">
        <v>0.989177950921905</v>
      </c>
      <c r="I525">
        <v>1.00180489014069</v>
      </c>
      <c r="J525">
        <v>4.672248452020078E-05</v>
      </c>
      <c r="K525">
        <v>67543970827.07949</v>
      </c>
      <c r="L525">
        <v>0.0003303289469482884</v>
      </c>
      <c r="M525">
        <v>18813729551.34619</v>
      </c>
      <c r="N525">
        <v>0.001296438640778996</v>
      </c>
      <c r="O525">
        <v>587297959.9410903</v>
      </c>
      <c r="P525">
        <v>-0.001938750291171076</v>
      </c>
      <c r="Q525">
        <v>427459457.7654809</v>
      </c>
      <c r="R525">
        <v>-1.297070023398295E-05</v>
      </c>
      <c r="S525">
        <v>52531525347.57347</v>
      </c>
      <c r="T525">
        <v>0.0001928464433602617</v>
      </c>
      <c r="U525">
        <v>6552691755.068738</v>
      </c>
      <c r="V525">
        <v>0.01013568163406275</v>
      </c>
      <c r="W525">
        <v>0</v>
      </c>
      <c r="X525">
        <v>-0.003717661063666777</v>
      </c>
      <c r="Y525">
        <v>846035641.4804841</v>
      </c>
    </row>
    <row r="526" spans="1:25">
      <c r="A526" s="2">
        <v>44796</v>
      </c>
      <c r="B526">
        <v>0.999917331969608</v>
      </c>
      <c r="C526">
        <v>0.999714558669514</v>
      </c>
      <c r="D526">
        <v>1728.93774170446</v>
      </c>
      <c r="E526">
        <v>1733.94430385626</v>
      </c>
      <c r="F526">
        <v>1.00008536445482</v>
      </c>
      <c r="G526">
        <v>1.00029751902939</v>
      </c>
      <c r="H526">
        <v>0.993918958090607</v>
      </c>
      <c r="I526">
        <v>0.997929795161136</v>
      </c>
      <c r="J526">
        <v>-8.346749609711157E-05</v>
      </c>
      <c r="K526">
        <v>67551196773.92596</v>
      </c>
      <c r="L526">
        <v>-0.0003878897869857845</v>
      </c>
      <c r="M526">
        <v>19016608215.20169</v>
      </c>
      <c r="N526">
        <v>-0.006889027419868965</v>
      </c>
      <c r="O526">
        <v>592947370.3365096</v>
      </c>
      <c r="P526">
        <v>-0.005384701860734364</v>
      </c>
      <c r="Q526">
        <v>430210572.2881235</v>
      </c>
      <c r="R526">
        <v>5.573064860087129E-05</v>
      </c>
      <c r="S526">
        <v>52274613779.93697</v>
      </c>
      <c r="T526">
        <v>0.0004069481966002542</v>
      </c>
      <c r="U526">
        <v>6526498949.653734</v>
      </c>
      <c r="V526">
        <v>0.004792875906992844</v>
      </c>
      <c r="W526">
        <v>0</v>
      </c>
      <c r="X526">
        <v>-0.003868113459707501</v>
      </c>
      <c r="Y526">
        <v>846580564.703826</v>
      </c>
    </row>
    <row r="527" spans="1:25">
      <c r="A527" s="2">
        <v>44797</v>
      </c>
      <c r="B527">
        <v>1.00002430450029</v>
      </c>
      <c r="C527">
        <v>1.00002376224319</v>
      </c>
      <c r="D527">
        <v>1745.56895706233</v>
      </c>
      <c r="E527">
        <v>1745.10391038533</v>
      </c>
      <c r="F527">
        <v>1.00007726860124</v>
      </c>
      <c r="G527">
        <v>0.999914369287226</v>
      </c>
      <c r="H527">
        <v>0.989540177276563</v>
      </c>
      <c r="I527">
        <v>0.998804948364922</v>
      </c>
      <c r="J527">
        <v>0.0001069813746215065</v>
      </c>
      <c r="K527">
        <v>67550102538.12992</v>
      </c>
      <c r="L527">
        <v>0.0003092918583555981</v>
      </c>
      <c r="M527">
        <v>19032496495.38041</v>
      </c>
      <c r="N527">
        <v>0.009619325760957809</v>
      </c>
      <c r="O527">
        <v>592914898.1766443</v>
      </c>
      <c r="P527">
        <v>0.006435965967448443</v>
      </c>
      <c r="Q527">
        <v>432121177.5134197</v>
      </c>
      <c r="R527">
        <v>-8.095162540855405E-06</v>
      </c>
      <c r="S527">
        <v>52260093382.73437</v>
      </c>
      <c r="T527">
        <v>-0.0003830357817299346</v>
      </c>
      <c r="U527">
        <v>6505571013.983</v>
      </c>
      <c r="V527">
        <v>-0.004405571277618092</v>
      </c>
      <c r="W527">
        <v>0</v>
      </c>
      <c r="X527">
        <v>0.000876968708650061</v>
      </c>
      <c r="Y527">
        <v>876181356.4301379</v>
      </c>
    </row>
    <row r="528" spans="1:25">
      <c r="A528" s="2">
        <v>44798</v>
      </c>
      <c r="B528">
        <v>1.00000810549386</v>
      </c>
      <c r="C528">
        <v>1.00021767411928</v>
      </c>
      <c r="D528">
        <v>1745.47336275318</v>
      </c>
      <c r="E528">
        <v>1752.85407940636</v>
      </c>
      <c r="F528">
        <v>0.999771035673649</v>
      </c>
      <c r="G528">
        <v>0.999928846873174</v>
      </c>
      <c r="H528">
        <v>1.01187510340229</v>
      </c>
      <c r="I528">
        <v>1.00044299492664</v>
      </c>
      <c r="J528">
        <v>-1.619861273061129E-05</v>
      </c>
      <c r="K528">
        <v>67550829474.06495</v>
      </c>
      <c r="L528">
        <v>0.0001939072684185028</v>
      </c>
      <c r="M528">
        <v>19135919918.36431</v>
      </c>
      <c r="N528">
        <v>-5.476398326353937E-05</v>
      </c>
      <c r="O528">
        <v>595214569.6756241</v>
      </c>
      <c r="P528">
        <v>0.004441093149186059</v>
      </c>
      <c r="Q528">
        <v>432941888.796523</v>
      </c>
      <c r="R528">
        <v>-0.0003062092672292405</v>
      </c>
      <c r="S528">
        <v>52269256110.24873</v>
      </c>
      <c r="T528">
        <v>1.447882578009541E-05</v>
      </c>
      <c r="U528">
        <v>6495012214.311823</v>
      </c>
      <c r="V528">
        <v>0.02257101494069458</v>
      </c>
      <c r="W528">
        <v>0</v>
      </c>
      <c r="X528">
        <v>0.001640006454112664</v>
      </c>
      <c r="Y528">
        <v>905985197.8695363</v>
      </c>
    </row>
    <row r="529" spans="1:25">
      <c r="A529" s="2">
        <v>44799</v>
      </c>
      <c r="B529">
        <v>1.00001886849795</v>
      </c>
      <c r="C529">
        <v>0.999965239776488</v>
      </c>
      <c r="D529">
        <v>1752.24333152424</v>
      </c>
      <c r="E529">
        <v>1756.1832083532</v>
      </c>
      <c r="F529">
        <v>1.00011456239454</v>
      </c>
      <c r="G529">
        <v>0.999828218352977</v>
      </c>
      <c r="H529">
        <v>0.986858782037461</v>
      </c>
      <c r="I529">
        <v>0.998667628222102</v>
      </c>
      <c r="J529">
        <v>1.076291685131459E-05</v>
      </c>
      <c r="K529">
        <v>67553493927.32076</v>
      </c>
      <c r="L529">
        <v>-0.0002523794063270524</v>
      </c>
      <c r="M529">
        <v>19208196274.92656</v>
      </c>
      <c r="N529">
        <v>0.003878586127708861</v>
      </c>
      <c r="O529">
        <v>587616230.5323452</v>
      </c>
      <c r="P529">
        <v>0.001899261887200243</v>
      </c>
      <c r="Q529">
        <v>427806013.2776833</v>
      </c>
      <c r="R529">
        <v>0.0003436053942686979</v>
      </c>
      <c r="S529">
        <v>52122795232.48365</v>
      </c>
      <c r="T529">
        <v>-0.0001006356807403685</v>
      </c>
      <c r="U529">
        <v>6512288273.474311</v>
      </c>
      <c r="V529">
        <v>-0.02472273631470423</v>
      </c>
      <c r="W529">
        <v>0</v>
      </c>
      <c r="X529">
        <v>-0.001774580574346651</v>
      </c>
      <c r="Y529">
        <v>945683766.0465661</v>
      </c>
    </row>
    <row r="530" spans="1:25">
      <c r="A530" s="2">
        <v>44800</v>
      </c>
      <c r="B530">
        <v>1.00005668439509</v>
      </c>
      <c r="C530">
        <v>0.999753917296317</v>
      </c>
      <c r="D530">
        <v>1727.82757562855</v>
      </c>
      <c r="E530">
        <v>1735.35006981941</v>
      </c>
      <c r="F530">
        <v>1.00009350367957</v>
      </c>
      <c r="G530">
        <v>0.999934853302162</v>
      </c>
      <c r="H530">
        <v>0.98812939796798</v>
      </c>
      <c r="I530">
        <v>1.0033476117622</v>
      </c>
      <c r="J530">
        <v>3.781518362422354E-05</v>
      </c>
      <c r="K530">
        <v>67549011270.75836</v>
      </c>
      <c r="L530">
        <v>-0.0002113298260429941</v>
      </c>
      <c r="M530">
        <v>19296625371.25923</v>
      </c>
      <c r="N530">
        <v>-0.01393399846723975</v>
      </c>
      <c r="O530">
        <v>588802145.4035318</v>
      </c>
      <c r="P530">
        <v>-0.01186273643586733</v>
      </c>
      <c r="Q530">
        <v>428395615.7700613</v>
      </c>
      <c r="R530">
        <v>-2.10563027095434E-05</v>
      </c>
      <c r="S530">
        <v>52224084173.86176</v>
      </c>
      <c r="T530">
        <v>0.0001066532702593825</v>
      </c>
      <c r="U530">
        <v>6503899537.082565</v>
      </c>
      <c r="V530">
        <v>0.001287535718024202</v>
      </c>
      <c r="W530">
        <v>0</v>
      </c>
      <c r="X530">
        <v>0.004686227337146853</v>
      </c>
      <c r="Y530">
        <v>958796967.612548</v>
      </c>
    </row>
    <row r="531" spans="1:25">
      <c r="A531" s="2">
        <v>44801</v>
      </c>
      <c r="B531">
        <v>0.999990323495032</v>
      </c>
      <c r="C531">
        <v>1.00009415833484</v>
      </c>
      <c r="D531">
        <v>1731.31464135328</v>
      </c>
      <c r="E531">
        <v>1737.74173027896</v>
      </c>
      <c r="F531">
        <v>1.00010415650988</v>
      </c>
      <c r="G531">
        <v>0.999958103002679</v>
      </c>
      <c r="H531">
        <v>0.992543949892386</v>
      </c>
      <c r="I531">
        <v>0.9995027586231749</v>
      </c>
      <c r="J531">
        <v>-6.635713864366899E-05</v>
      </c>
      <c r="K531">
        <v>67545848852.85427</v>
      </c>
      <c r="L531">
        <v>0.0003403247865665371</v>
      </c>
      <c r="M531">
        <v>19302298048.25393</v>
      </c>
      <c r="N531">
        <v>0.002018179229175354</v>
      </c>
      <c r="O531">
        <v>586906950.1498948</v>
      </c>
      <c r="P531">
        <v>0.001378200572406119</v>
      </c>
      <c r="Q531">
        <v>426752938.6351469</v>
      </c>
      <c r="R531">
        <v>1.065183432436001E-05</v>
      </c>
      <c r="S531">
        <v>52241766066.82425</v>
      </c>
      <c r="T531">
        <v>2.325121525692531E-05</v>
      </c>
      <c r="U531">
        <v>6478005944.3008</v>
      </c>
      <c r="V531">
        <v>0.004467584846159056</v>
      </c>
      <c r="W531">
        <v>0</v>
      </c>
      <c r="X531">
        <v>-0.003832025007038498</v>
      </c>
      <c r="Y531">
        <v>959084946.8039186</v>
      </c>
    </row>
    <row r="532" spans="1:25">
      <c r="A532" s="2">
        <v>44802</v>
      </c>
      <c r="B532">
        <v>0.9999435073056691</v>
      </c>
      <c r="C532">
        <v>1.00038815850406</v>
      </c>
      <c r="D532">
        <v>1725.74200661263</v>
      </c>
      <c r="E532">
        <v>1731.07838335935</v>
      </c>
      <c r="F532">
        <v>0.999825591500058</v>
      </c>
      <c r="G532">
        <v>0.999872841848821</v>
      </c>
      <c r="H532">
        <v>0.980299611395289</v>
      </c>
      <c r="I532">
        <v>1.00226747045443</v>
      </c>
      <c r="J532">
        <v>-4.681664238448402E-05</v>
      </c>
      <c r="K532">
        <v>67547430125.4768</v>
      </c>
      <c r="L532">
        <v>0.0002939724892598861</v>
      </c>
      <c r="M532">
        <v>19142897781.18937</v>
      </c>
      <c r="N532">
        <v>-0.003218730210872711</v>
      </c>
      <c r="O532">
        <v>588118797.8381685</v>
      </c>
      <c r="P532">
        <v>-0.00383448633563066</v>
      </c>
      <c r="Q532">
        <v>428770707.303696</v>
      </c>
      <c r="R532">
        <v>-0.000278535998484597</v>
      </c>
      <c r="S532">
        <v>52202984080.42718</v>
      </c>
      <c r="T532">
        <v>-8.526472619396763E-05</v>
      </c>
      <c r="U532">
        <v>6473791159.187488</v>
      </c>
      <c r="V532">
        <v>-0.01233631870752383</v>
      </c>
      <c r="W532">
        <v>0</v>
      </c>
      <c r="X532">
        <v>0.002766087244284954</v>
      </c>
      <c r="Y532">
        <v>959223488.8114581</v>
      </c>
    </row>
    <row r="533" spans="1:25">
      <c r="A533" s="2">
        <v>44803</v>
      </c>
      <c r="B533">
        <v>0.999966928112215</v>
      </c>
      <c r="C533">
        <v>1.00001220252244</v>
      </c>
      <c r="D533">
        <v>1729.30532522853</v>
      </c>
      <c r="E533">
        <v>1739.26324960987</v>
      </c>
      <c r="F533">
        <v>1.00007170261693</v>
      </c>
      <c r="G533">
        <v>0.999818104223981</v>
      </c>
      <c r="H533">
        <v>0.9776334132198889</v>
      </c>
      <c r="I533">
        <v>0.999806898935697</v>
      </c>
      <c r="J533">
        <v>2.342212972505919E-05</v>
      </c>
      <c r="K533">
        <v>67556155876.04063</v>
      </c>
      <c r="L533">
        <v>-0.0003758101077306897</v>
      </c>
      <c r="M533">
        <v>19197434237.6417</v>
      </c>
      <c r="N533">
        <v>0.002064803778459412</v>
      </c>
      <c r="O533">
        <v>582702617.5890428</v>
      </c>
      <c r="P533">
        <v>0.004728189277389161</v>
      </c>
      <c r="Q533">
        <v>424377527.8773709</v>
      </c>
      <c r="R533">
        <v>0.0002461540482301405</v>
      </c>
      <c r="S533">
        <v>52283635454.65657</v>
      </c>
      <c r="T533">
        <v>-5.474458606036237E-05</v>
      </c>
      <c r="U533">
        <v>6481651531.60042</v>
      </c>
      <c r="V533">
        <v>-0.00271977887617969</v>
      </c>
      <c r="W533">
        <v>0</v>
      </c>
      <c r="X533">
        <v>-0.002455004867730093</v>
      </c>
      <c r="Y533">
        <v>964595506.743094</v>
      </c>
    </row>
    <row r="534" spans="1:25">
      <c r="A534" s="2">
        <v>44804</v>
      </c>
      <c r="B534">
        <v>1.00009610344828</v>
      </c>
      <c r="C534">
        <v>1.00002923501662</v>
      </c>
      <c r="D534">
        <v>1715.40584463566</v>
      </c>
      <c r="E534">
        <v>1721.44277961275</v>
      </c>
      <c r="F534">
        <v>0.99991086377728</v>
      </c>
      <c r="G534">
        <v>1.00006337484666</v>
      </c>
      <c r="H534">
        <v>0.978151995356545</v>
      </c>
      <c r="I534">
        <v>1.00303236299054</v>
      </c>
      <c r="J534">
        <v>0.0001291796082785179</v>
      </c>
      <c r="K534">
        <v>67546402739.87489</v>
      </c>
      <c r="L534">
        <v>1.703228634308829E-05</v>
      </c>
      <c r="M534">
        <v>19365297613.66965</v>
      </c>
      <c r="N534">
        <v>-0.00803760931634967</v>
      </c>
      <c r="O534">
        <v>568817507.8752807</v>
      </c>
      <c r="P534">
        <v>-0.0102459877773633</v>
      </c>
      <c r="Q534">
        <v>421311569.0807226</v>
      </c>
      <c r="R534">
        <v>-0.0001608273079110045</v>
      </c>
      <c r="S534">
        <v>52385223359.49055</v>
      </c>
      <c r="T534">
        <v>0.0002453152444858997</v>
      </c>
      <c r="U534">
        <v>6491259381.423847</v>
      </c>
      <c r="V534">
        <v>0.0005304464123705444</v>
      </c>
      <c r="W534">
        <v>0</v>
      </c>
      <c r="X534">
        <v>0.00322608701567928</v>
      </c>
      <c r="Y534">
        <v>964622753.0558589</v>
      </c>
    </row>
    <row r="535" spans="1:25">
      <c r="A535" s="2">
        <v>44805</v>
      </c>
      <c r="B535">
        <v>0.999950238457043</v>
      </c>
      <c r="C535">
        <v>0.999970482031412</v>
      </c>
      <c r="D535">
        <v>1704.84317212947</v>
      </c>
      <c r="E535">
        <v>1709.00604042093</v>
      </c>
      <c r="F535">
        <v>0.9999312775377071</v>
      </c>
      <c r="G535">
        <v>0.999860971654003</v>
      </c>
      <c r="H535">
        <v>1.29032138703428</v>
      </c>
      <c r="I535">
        <v>1.0003611221995</v>
      </c>
      <c r="J535">
        <v>-0.0001458509744554082</v>
      </c>
      <c r="K535">
        <v>67549544888.20478</v>
      </c>
      <c r="L535">
        <v>-5.875126761367699E-05</v>
      </c>
      <c r="M535">
        <v>19307834491.83534</v>
      </c>
      <c r="N535">
        <v>-0.00615753557050136</v>
      </c>
      <c r="O535">
        <v>564036738.2910289</v>
      </c>
      <c r="P535">
        <v>-0.007224602141360559</v>
      </c>
      <c r="Q535">
        <v>418270464.8531507</v>
      </c>
      <c r="R535">
        <v>2.041558019483247E-05</v>
      </c>
      <c r="S535">
        <v>52315735716.96973</v>
      </c>
      <c r="T535">
        <v>-0.0002023903661986237</v>
      </c>
      <c r="U535">
        <v>6513174783.740444</v>
      </c>
      <c r="V535">
        <v>0.3191420077448666</v>
      </c>
      <c r="W535">
        <v>0</v>
      </c>
      <c r="X535">
        <v>-0.002663165107729681</v>
      </c>
      <c r="Y535">
        <v>964815169.5950648</v>
      </c>
    </row>
    <row r="536" spans="1:25">
      <c r="A536" s="2">
        <v>44806</v>
      </c>
      <c r="B536">
        <v>0.99998728024547</v>
      </c>
      <c r="C536">
        <v>1.00007623775511</v>
      </c>
      <c r="D536">
        <v>1690.5143895755</v>
      </c>
      <c r="E536">
        <v>1696.67012117283</v>
      </c>
      <c r="F536">
        <v>1.00011128196945</v>
      </c>
      <c r="G536">
        <v>1.00006312830594</v>
      </c>
      <c r="H536">
        <v>0.980002640754412</v>
      </c>
      <c r="I536">
        <v>0.998546470700677</v>
      </c>
      <c r="J536">
        <v>3.704363177536862E-05</v>
      </c>
      <c r="K536">
        <v>67555648073.09971</v>
      </c>
      <c r="L536">
        <v>0.0001057588454842495</v>
      </c>
      <c r="M536">
        <v>19417145345.17748</v>
      </c>
      <c r="N536">
        <v>-0.008404751116240505</v>
      </c>
      <c r="O536">
        <v>556950738.061726</v>
      </c>
      <c r="P536">
        <v>-0.00721818352676018</v>
      </c>
      <c r="Q536">
        <v>422266856.3260905</v>
      </c>
      <c r="R536">
        <v>0.0001800168029408855</v>
      </c>
      <c r="S536">
        <v>52025370655.20219</v>
      </c>
      <c r="T536">
        <v>0.0002021847613500327</v>
      </c>
      <c r="U536">
        <v>6548914758.679369</v>
      </c>
      <c r="V536">
        <v>-0.2404972508385027</v>
      </c>
      <c r="W536">
        <v>0</v>
      </c>
      <c r="X536">
        <v>-0.001813996424444242</v>
      </c>
      <c r="Y536">
        <v>964726854.9658237</v>
      </c>
    </row>
    <row r="537" spans="1:25">
      <c r="A537" s="2">
        <v>44807</v>
      </c>
      <c r="B537">
        <v>1.00007763033314</v>
      </c>
      <c r="C537">
        <v>0.999927919011507</v>
      </c>
      <c r="D537">
        <v>1704.18724312854</v>
      </c>
      <c r="E537">
        <v>1712.88106259569</v>
      </c>
      <c r="F537">
        <v>0.999970547487646</v>
      </c>
      <c r="G537">
        <v>0.999956813158964</v>
      </c>
      <c r="H537">
        <v>0.983063846055534</v>
      </c>
      <c r="I537">
        <v>1.00065570113209</v>
      </c>
      <c r="J537">
        <v>9.035123691547575E-05</v>
      </c>
      <c r="K537">
        <v>67554899827.02493</v>
      </c>
      <c r="L537">
        <v>-0.0001483074369769133</v>
      </c>
      <c r="M537">
        <v>19556401406.30672</v>
      </c>
      <c r="N537">
        <v>0.00808798412918188</v>
      </c>
      <c r="O537">
        <v>556233378.7747679</v>
      </c>
      <c r="P537">
        <v>0.009554562917424514</v>
      </c>
      <c r="Q537">
        <v>422316846.2091033</v>
      </c>
      <c r="R537">
        <v>-0.0001407188223362388</v>
      </c>
      <c r="S537">
        <v>51833600443.75005</v>
      </c>
      <c r="T537">
        <v>-0.0001063084359045341</v>
      </c>
      <c r="U537">
        <v>6541695451.473589</v>
      </c>
      <c r="V537">
        <v>0.003123670461505634</v>
      </c>
      <c r="W537">
        <v>0</v>
      </c>
      <c r="X537">
        <v>0.002112300722401983</v>
      </c>
      <c r="Y537">
        <v>964817939.013608</v>
      </c>
    </row>
    <row r="538" spans="1:25">
      <c r="A538" s="2">
        <v>44808</v>
      </c>
      <c r="B538">
        <v>1.0000665534775</v>
      </c>
      <c r="C538">
        <v>1.00004643546348</v>
      </c>
      <c r="D538">
        <v>1704.02118978749</v>
      </c>
      <c r="E538">
        <v>1713.08384129511</v>
      </c>
      <c r="F538">
        <v>0.999911352880832</v>
      </c>
      <c r="G538">
        <v>0.999763864991233</v>
      </c>
      <c r="H538">
        <v>0.985052396362773</v>
      </c>
      <c r="I538">
        <v>1.00073408032221</v>
      </c>
      <c r="J538">
        <v>-1.107599580685292E-05</v>
      </c>
      <c r="K538">
        <v>67551911571.13402</v>
      </c>
      <c r="L538">
        <v>0.0001185249953716827</v>
      </c>
      <c r="M538">
        <v>19555241818.19165</v>
      </c>
      <c r="N538">
        <v>-9.743843683829301E-05</v>
      </c>
      <c r="O538">
        <v>556958239.8874581</v>
      </c>
      <c r="P538">
        <v>0.0001183845766341562</v>
      </c>
      <c r="Q538">
        <v>420945423.0798782</v>
      </c>
      <c r="R538">
        <v>-5.919635029527637E-05</v>
      </c>
      <c r="S538">
        <v>51847273782.89175</v>
      </c>
      <c r="T538">
        <v>-0.0001929565009126666</v>
      </c>
      <c r="U538">
        <v>6537110239.450918</v>
      </c>
      <c r="V538">
        <v>0.002022808910344898</v>
      </c>
      <c r="W538">
        <v>0</v>
      </c>
      <c r="X538">
        <v>7.832783047279079E-05</v>
      </c>
      <c r="Y538">
        <v>964728711.7140048</v>
      </c>
    </row>
    <row r="539" spans="1:25">
      <c r="A539" s="2">
        <v>44809</v>
      </c>
      <c r="B539">
        <v>1.00002231618936</v>
      </c>
      <c r="C539">
        <v>0.9999871381553</v>
      </c>
      <c r="D539">
        <v>1706.24180211104</v>
      </c>
      <c r="E539">
        <v>1707.52080770234</v>
      </c>
      <c r="F539">
        <v>0.999907087249552</v>
      </c>
      <c r="G539">
        <v>1.00000984543096</v>
      </c>
      <c r="H539">
        <v>0.988196129503967</v>
      </c>
      <c r="I539">
        <v>1.00927330039268</v>
      </c>
      <c r="J539">
        <v>-4.423434419054129E-05</v>
      </c>
      <c r="K539">
        <v>67548614274.43642</v>
      </c>
      <c r="L539">
        <v>-5.929455480979673E-05</v>
      </c>
      <c r="M539">
        <v>19436024729.70093</v>
      </c>
      <c r="N539">
        <v>0.00130316004100095</v>
      </c>
      <c r="O539">
        <v>556853407.9735768</v>
      </c>
      <c r="P539">
        <v>-0.00324737964288091</v>
      </c>
      <c r="Q539">
        <v>422594960.3564623</v>
      </c>
      <c r="R539">
        <v>-4.266009449471753E-06</v>
      </c>
      <c r="S539">
        <v>51869538679.09458</v>
      </c>
      <c r="T539">
        <v>0.0002460385380393948</v>
      </c>
      <c r="U539">
        <v>6446117531.819816</v>
      </c>
      <c r="V539">
        <v>0.00319143748373385</v>
      </c>
      <c r="W539">
        <v>0</v>
      </c>
      <c r="X539">
        <v>0.008532956195236752</v>
      </c>
      <c r="Y539">
        <v>964852413.4540137</v>
      </c>
    </row>
    <row r="540" spans="1:25">
      <c r="A540" s="2">
        <v>44810</v>
      </c>
      <c r="B540">
        <v>0.999973503798948</v>
      </c>
      <c r="C540">
        <v>1.0001441111441</v>
      </c>
      <c r="D540">
        <v>1705.92064949878</v>
      </c>
      <c r="E540">
        <v>1714.21198206466</v>
      </c>
      <c r="F540">
        <v>0.9998689577875211</v>
      </c>
      <c r="G540">
        <v>0.999828143679523</v>
      </c>
      <c r="H540">
        <v>0.990313784751408</v>
      </c>
      <c r="I540">
        <v>0.999429019453151</v>
      </c>
      <c r="J540">
        <v>-4.881130112976972E-05</v>
      </c>
      <c r="K540">
        <v>67551830459.32497</v>
      </c>
      <c r="L540">
        <v>0.0001569750077881071</v>
      </c>
      <c r="M540">
        <v>19431652525.98686</v>
      </c>
      <c r="N540">
        <v>-0.0001882222155515922</v>
      </c>
      <c r="O540">
        <v>552875917.4854687</v>
      </c>
      <c r="P540">
        <v>0.003918648798970636</v>
      </c>
      <c r="Q540">
        <v>418947724.8682204</v>
      </c>
      <c r="R540">
        <v>-3.813300507338191E-05</v>
      </c>
      <c r="S540">
        <v>51860013337.77965</v>
      </c>
      <c r="T540">
        <v>-0.0001816999625225968</v>
      </c>
      <c r="U540">
        <v>6422635650.379036</v>
      </c>
      <c r="V540">
        <v>0.002142950355921824</v>
      </c>
      <c r="W540">
        <v>0</v>
      </c>
      <c r="X540">
        <v>-0.009753830737124214</v>
      </c>
      <c r="Y540">
        <v>964846731.6599891</v>
      </c>
    </row>
    <row r="541" spans="1:25">
      <c r="A541" s="2">
        <v>44811</v>
      </c>
      <c r="B541">
        <v>1.00002111542957</v>
      </c>
      <c r="C541">
        <v>0.999919125126735</v>
      </c>
      <c r="D541">
        <v>1693.73560571582</v>
      </c>
      <c r="E541">
        <v>1699.41735514795</v>
      </c>
      <c r="F541">
        <v>0.999961364332267</v>
      </c>
      <c r="G541">
        <v>1.0000279912332</v>
      </c>
      <c r="H541">
        <v>0.987236043021142</v>
      </c>
      <c r="I541">
        <v>1.00196786546508</v>
      </c>
      <c r="J541">
        <v>4.761289218269127E-05</v>
      </c>
      <c r="K541">
        <v>67547248949.43909</v>
      </c>
      <c r="L541">
        <v>-0.0002249535990446194</v>
      </c>
      <c r="M541">
        <v>19729805303.71734</v>
      </c>
      <c r="N541">
        <v>-0.007142796346676583</v>
      </c>
      <c r="O541">
        <v>557958934.1368562</v>
      </c>
      <c r="P541">
        <v>-0.008630570239563262</v>
      </c>
      <c r="Q541">
        <v>421940708.3944031</v>
      </c>
      <c r="R541">
        <v>9.241865549114436E-05</v>
      </c>
      <c r="S541">
        <v>51605088649.48787</v>
      </c>
      <c r="T541">
        <v>0.0001998819046455935</v>
      </c>
      <c r="U541">
        <v>6408243400.019709</v>
      </c>
      <c r="V541">
        <v>-0.003107844985757335</v>
      </c>
      <c r="W541">
        <v>0</v>
      </c>
      <c r="X541">
        <v>0.002540296471797765</v>
      </c>
      <c r="Y541">
        <v>961180392.2698303</v>
      </c>
    </row>
    <row r="542" spans="1:25">
      <c r="A542" s="2">
        <v>44812</v>
      </c>
      <c r="B542">
        <v>1.000022871128</v>
      </c>
      <c r="C542">
        <v>1.00000579744294</v>
      </c>
      <c r="D542">
        <v>1709.30742936489</v>
      </c>
      <c r="E542">
        <v>1711.55807783517</v>
      </c>
      <c r="F542">
        <v>0.999918815312683</v>
      </c>
      <c r="G542">
        <v>0.9999338936294569</v>
      </c>
      <c r="H542">
        <v>0.972523700056427</v>
      </c>
      <c r="I542">
        <v>1.00104988517399</v>
      </c>
      <c r="J542">
        <v>1.755661358515681E-06</v>
      </c>
      <c r="K542">
        <v>67554446830.4771</v>
      </c>
      <c r="L542">
        <v>8.667932638450893E-05</v>
      </c>
      <c r="M542">
        <v>19705993517.16523</v>
      </c>
      <c r="N542">
        <v>0.009193774752399353</v>
      </c>
      <c r="O542">
        <v>556328744.6856104</v>
      </c>
      <c r="P542">
        <v>0.007144050077188435</v>
      </c>
      <c r="Q542">
        <v>420855743.0604823</v>
      </c>
      <c r="R542">
        <v>-4.255066355729475E-05</v>
      </c>
      <c r="S542">
        <v>51711492960.553</v>
      </c>
      <c r="T542">
        <v>-9.409496990875343E-05</v>
      </c>
      <c r="U542">
        <v>6403094976.564619</v>
      </c>
      <c r="V542">
        <v>-0.01490255858132195</v>
      </c>
      <c r="W542">
        <v>0</v>
      </c>
      <c r="X542">
        <v>-0.0009161773772695669</v>
      </c>
      <c r="Y542">
        <v>960944175.3060192</v>
      </c>
    </row>
    <row r="543" spans="1:25">
      <c r="A543" s="2">
        <v>44813</v>
      </c>
      <c r="B543">
        <v>1.00012943424898</v>
      </c>
      <c r="C543">
        <v>0.999952455673084</v>
      </c>
      <c r="D543">
        <v>1704.31334329546</v>
      </c>
      <c r="E543">
        <v>1707.15703014174</v>
      </c>
      <c r="F543">
        <v>1.00030816169218</v>
      </c>
      <c r="G543">
        <v>1.00001258445354</v>
      </c>
      <c r="H543">
        <v>0.996000937425835</v>
      </c>
      <c r="I543">
        <v>0.998319997197071</v>
      </c>
      <c r="J543">
        <v>0.0001065606838168698</v>
      </c>
      <c r="K543">
        <v>67566942064.49092</v>
      </c>
      <c r="L543">
        <v>-5.334146061186651E-05</v>
      </c>
      <c r="M543">
        <v>19917649120.89636</v>
      </c>
      <c r="N543">
        <v>-0.002921701493619255</v>
      </c>
      <c r="O543">
        <v>555377450.8812572</v>
      </c>
      <c r="P543">
        <v>-0.002571369181346483</v>
      </c>
      <c r="Q543">
        <v>421105721.9743616</v>
      </c>
      <c r="R543">
        <v>0.0003893779910275619</v>
      </c>
      <c r="S543">
        <v>51679494491.85189</v>
      </c>
      <c r="T543">
        <v>7.869602639165585E-05</v>
      </c>
      <c r="U543">
        <v>6410093057.543896</v>
      </c>
      <c r="V543">
        <v>0.02414052980718706</v>
      </c>
      <c r="W543">
        <v>0</v>
      </c>
      <c r="X543">
        <v>-0.002727024913892762</v>
      </c>
      <c r="Y543">
        <v>961967536.375725</v>
      </c>
    </row>
    <row r="544" spans="1:25">
      <c r="A544" s="2">
        <v>44814</v>
      </c>
      <c r="B544">
        <v>1.00031091350088</v>
      </c>
      <c r="C544">
        <v>1.00011775077234</v>
      </c>
      <c r="D544">
        <v>1711.63352012311</v>
      </c>
      <c r="E544">
        <v>1708.17104329768</v>
      </c>
      <c r="F544">
        <v>0.999957211556311</v>
      </c>
      <c r="G544">
        <v>1.000000657218</v>
      </c>
      <c r="H544">
        <v>0.993186704183122</v>
      </c>
      <c r="I544">
        <v>0.99855269830567</v>
      </c>
      <c r="J544">
        <v>0.0001814557653094795</v>
      </c>
      <c r="K544">
        <v>67567388733.94395</v>
      </c>
      <c r="L544">
        <v>0.0001653029584738341</v>
      </c>
      <c r="M544">
        <v>20002986762.98476</v>
      </c>
      <c r="N544">
        <v>0.004295088609407749</v>
      </c>
      <c r="O544">
        <v>557513168.1203927</v>
      </c>
      <c r="P544">
        <v>0.0005939776704992905</v>
      </c>
      <c r="Q544">
        <v>422275543.4440758</v>
      </c>
      <c r="R544">
        <v>-0.000350842019798514</v>
      </c>
      <c r="S544">
        <v>51712161580.50754</v>
      </c>
      <c r="T544">
        <v>-1.19270854440634E-05</v>
      </c>
      <c r="U544">
        <v>6410734717.3929</v>
      </c>
      <c r="V544">
        <v>-0.00282553272488506</v>
      </c>
      <c r="W544">
        <v>0</v>
      </c>
      <c r="X544">
        <v>0.000233092704996718</v>
      </c>
      <c r="Y544">
        <v>962339711.7390853</v>
      </c>
    </row>
    <row r="545" spans="1:25">
      <c r="A545" s="2">
        <v>44815</v>
      </c>
      <c r="B545">
        <v>1.00031474897721</v>
      </c>
      <c r="C545">
        <v>0.999979301055803</v>
      </c>
      <c r="D545">
        <v>1714.86310069787</v>
      </c>
      <c r="E545">
        <v>1712.91630097555</v>
      </c>
      <c r="F545">
        <v>0.999807945082664</v>
      </c>
      <c r="G545">
        <v>0.9998697851499549</v>
      </c>
      <c r="H545">
        <v>1.0009805509594</v>
      </c>
      <c r="I545">
        <v>0.998881311743571</v>
      </c>
      <c r="J545">
        <v>3.834284199255578E-06</v>
      </c>
      <c r="K545">
        <v>67670378006.00235</v>
      </c>
      <c r="L545">
        <v>-0.0001384334158953671</v>
      </c>
      <c r="M545">
        <v>20001352513.27597</v>
      </c>
      <c r="N545">
        <v>0.001886841158922792</v>
      </c>
      <c r="O545">
        <v>557454558.9452795</v>
      </c>
      <c r="P545">
        <v>0.002777975716476977</v>
      </c>
      <c r="Q545">
        <v>422826401.357892</v>
      </c>
      <c r="R545">
        <v>-0.0001492728608003535</v>
      </c>
      <c r="S545">
        <v>51680416641.93554</v>
      </c>
      <c r="T545">
        <v>-0.0001308719820336535</v>
      </c>
      <c r="U545">
        <v>6434939115.929335</v>
      </c>
      <c r="V545">
        <v>0.007847312840024712</v>
      </c>
      <c r="W545">
        <v>0</v>
      </c>
      <c r="X545">
        <v>0.0003290897300247675</v>
      </c>
      <c r="Y545">
        <v>961433217.175698</v>
      </c>
    </row>
    <row r="546" spans="1:25">
      <c r="A546" s="2">
        <v>44816</v>
      </c>
      <c r="B546">
        <v>1.00030843577125</v>
      </c>
      <c r="C546">
        <v>1.00013541428348</v>
      </c>
      <c r="D546">
        <v>1714.97384190189</v>
      </c>
      <c r="E546">
        <v>1715.15079812971</v>
      </c>
      <c r="F546">
        <v>0.999925400320713</v>
      </c>
      <c r="G546">
        <v>0.999873736995909</v>
      </c>
      <c r="H546">
        <v>0.9951183493055979</v>
      </c>
      <c r="I546">
        <v>0.998634698106838</v>
      </c>
      <c r="J546">
        <v>-6.311219510113375E-06</v>
      </c>
      <c r="K546">
        <v>67737176291.23371</v>
      </c>
      <c r="L546">
        <v>0.0001561164591228348</v>
      </c>
      <c r="M546">
        <v>20001766755.73497</v>
      </c>
      <c r="N546">
        <v>6.457728548414643E-05</v>
      </c>
      <c r="O546">
        <v>558854123.7551825</v>
      </c>
      <c r="P546">
        <v>0.001304498738722515</v>
      </c>
      <c r="Q546">
        <v>425629744.3844709</v>
      </c>
      <c r="R546">
        <v>0.000117477800238186</v>
      </c>
      <c r="S546">
        <v>51603495175.13479</v>
      </c>
      <c r="T546">
        <v>3.952360610126604E-06</v>
      </c>
      <c r="U546">
        <v>6440015036.696846</v>
      </c>
      <c r="V546">
        <v>-0.00585645909721566</v>
      </c>
      <c r="W546">
        <v>0</v>
      </c>
      <c r="X546">
        <v>-0.0002468898294858413</v>
      </c>
      <c r="Y546">
        <v>961622247.8049219</v>
      </c>
    </row>
    <row r="547" spans="1:25">
      <c r="A547" s="2">
        <v>44817</v>
      </c>
      <c r="B547">
        <v>1.00018981589714</v>
      </c>
      <c r="C547">
        <v>1.00033093551506</v>
      </c>
      <c r="D547">
        <v>1718.52750589584</v>
      </c>
      <c r="E547">
        <v>1726.52226408838</v>
      </c>
      <c r="F547">
        <v>0.9999467212319501</v>
      </c>
      <c r="G547">
        <v>0.999815366744594</v>
      </c>
      <c r="H547">
        <v>0.978988352908562</v>
      </c>
      <c r="I547">
        <v>0.998177299570427</v>
      </c>
      <c r="J547">
        <v>-0.0001185832987786739</v>
      </c>
      <c r="K547">
        <v>67725408646.81865</v>
      </c>
      <c r="L547">
        <v>0.0001954947587974321</v>
      </c>
      <c r="M547">
        <v>20124184893.78467</v>
      </c>
      <c r="N547">
        <v>0.00207213889047364</v>
      </c>
      <c r="O547">
        <v>551397976.3262329</v>
      </c>
      <c r="P547">
        <v>0.006630009426034311</v>
      </c>
      <c r="Q547">
        <v>417880510.7272531</v>
      </c>
      <c r="R547">
        <v>2.132250188879858E-05</v>
      </c>
      <c r="S547">
        <v>51423758226.06433</v>
      </c>
      <c r="T547">
        <v>-5.83776222489174E-05</v>
      </c>
      <c r="U547">
        <v>6427709327.835402</v>
      </c>
      <c r="V547">
        <v>-0.01620912367688887</v>
      </c>
      <c r="W547">
        <v>0</v>
      </c>
      <c r="X547">
        <v>-0.00045802387727778</v>
      </c>
      <c r="Y547">
        <v>962072132.0881722</v>
      </c>
    </row>
    <row r="548" spans="1:25">
      <c r="A548" s="2">
        <v>44818</v>
      </c>
      <c r="B548">
        <v>1.00001779339567</v>
      </c>
      <c r="C548">
        <v>1.00000619495138</v>
      </c>
      <c r="D548">
        <v>1695.51630115677</v>
      </c>
      <c r="E548">
        <v>1695.08831330057</v>
      </c>
      <c r="F548">
        <v>0.999901024044595</v>
      </c>
      <c r="G548">
        <v>0.999827690486353</v>
      </c>
      <c r="H548">
        <v>0.971921089940784</v>
      </c>
      <c r="I548">
        <v>0.999217779160958</v>
      </c>
      <c r="J548">
        <v>-0.0001719898550613941</v>
      </c>
      <c r="K548">
        <v>67895099487.91122</v>
      </c>
      <c r="L548">
        <v>-0.0003246331310474693</v>
      </c>
      <c r="M548">
        <v>20206399966.36825</v>
      </c>
      <c r="N548">
        <v>-0.01339007066231079</v>
      </c>
      <c r="O548">
        <v>549687851.9054219</v>
      </c>
      <c r="P548">
        <v>-0.01820651342970514</v>
      </c>
      <c r="Q548">
        <v>417630066.1914601</v>
      </c>
      <c r="R548">
        <v>-4.569962217459977E-05</v>
      </c>
      <c r="S548">
        <v>51376020378.80136</v>
      </c>
      <c r="T548">
        <v>1.232601755174478E-05</v>
      </c>
      <c r="U548">
        <v>6388560909.268676</v>
      </c>
      <c r="V548">
        <v>-0.007218944890183154</v>
      </c>
      <c r="W548">
        <v>0</v>
      </c>
      <c r="X548">
        <v>0.001042379536159377</v>
      </c>
      <c r="Y548">
        <v>962126841.0596173</v>
      </c>
    </row>
    <row r="549" spans="1:25">
      <c r="A549" s="2">
        <v>44819</v>
      </c>
      <c r="B549">
        <v>1.00017332700175</v>
      </c>
      <c r="C549">
        <v>1.00011549353617</v>
      </c>
      <c r="D549">
        <v>1690.25776928509</v>
      </c>
      <c r="E549">
        <v>1694.07241139834</v>
      </c>
      <c r="F549">
        <v>1.00022631686511</v>
      </c>
      <c r="G549">
        <v>0.999687518055261</v>
      </c>
      <c r="H549">
        <v>0.982436601695147</v>
      </c>
      <c r="I549">
        <v>0.99837301501315</v>
      </c>
      <c r="J549">
        <v>0.0001555308386582688</v>
      </c>
      <c r="K549">
        <v>67878011674.82413</v>
      </c>
      <c r="L549">
        <v>0.0001092979076946499</v>
      </c>
      <c r="M549">
        <v>20514589000.09755</v>
      </c>
      <c r="N549">
        <v>-0.003101433980960411</v>
      </c>
      <c r="O549">
        <v>537638384.2984769</v>
      </c>
      <c r="P549">
        <v>-0.0005993209287438184</v>
      </c>
      <c r="Q549">
        <v>409158848.7640573</v>
      </c>
      <c r="R549">
        <v>0.0003253250198695934</v>
      </c>
      <c r="S549">
        <v>50749759698.26052</v>
      </c>
      <c r="T549">
        <v>-0.0001401965882978917</v>
      </c>
      <c r="U549">
        <v>6380438625.134269</v>
      </c>
      <c r="V549">
        <v>0.01081930607659087</v>
      </c>
      <c r="W549">
        <v>0</v>
      </c>
      <c r="X549">
        <v>-0.0008454254572184405</v>
      </c>
      <c r="Y549">
        <v>965854611.1532505</v>
      </c>
    </row>
    <row r="550" spans="1:25">
      <c r="A550" s="2">
        <v>44820</v>
      </c>
      <c r="B550">
        <v>0.999921603740503</v>
      </c>
      <c r="C550">
        <v>0.999870153349481</v>
      </c>
      <c r="D550">
        <v>1653.20636607909</v>
      </c>
      <c r="E550">
        <v>1659.70980942959</v>
      </c>
      <c r="F550">
        <v>0.99991627783577</v>
      </c>
      <c r="G550">
        <v>0.9997325241351011</v>
      </c>
      <c r="H550">
        <v>0.978223367786801</v>
      </c>
      <c r="I550">
        <v>0.999636734198864</v>
      </c>
      <c r="J550">
        <v>-0.0002516796383700282</v>
      </c>
      <c r="K550">
        <v>67880568945.86732</v>
      </c>
      <c r="L550">
        <v>-0.0002453118547554034</v>
      </c>
      <c r="M550">
        <v>20663317183.18602</v>
      </c>
      <c r="N550">
        <v>-0.02192056376210072</v>
      </c>
      <c r="O550">
        <v>541990032.0386089</v>
      </c>
      <c r="P550">
        <v>-0.02028402194472079</v>
      </c>
      <c r="Q550">
        <v>412577652.93889</v>
      </c>
      <c r="R550">
        <v>-0.0003099688781552645</v>
      </c>
      <c r="S550">
        <v>50366171608.80957</v>
      </c>
      <c r="T550">
        <v>4.50201478234824E-05</v>
      </c>
      <c r="U550">
        <v>6372280486.824893</v>
      </c>
      <c r="V550">
        <v>-0.004288555517044323</v>
      </c>
      <c r="W550">
        <v>0</v>
      </c>
      <c r="X550">
        <v>0.001265778588474209</v>
      </c>
      <c r="Y550">
        <v>964139004.7496835</v>
      </c>
    </row>
    <row r="551" spans="1:25">
      <c r="A551" s="2">
        <v>44821</v>
      </c>
      <c r="B551">
        <v>0.999957728813559</v>
      </c>
      <c r="C551">
        <v>0.999974205731312</v>
      </c>
      <c r="D551">
        <v>1666.58742657816</v>
      </c>
      <c r="E551">
        <v>1673.57782876396</v>
      </c>
      <c r="F551">
        <v>1.00015757564689</v>
      </c>
      <c r="G551">
        <v>0.999962219230195</v>
      </c>
      <c r="H551">
        <v>0.993417337824088</v>
      </c>
      <c r="I551">
        <v>0.999865626465167</v>
      </c>
      <c r="J551">
        <v>3.612790534868182E-05</v>
      </c>
      <c r="K551">
        <v>67924413166.37193</v>
      </c>
      <c r="L551">
        <v>0.0001040658944388984</v>
      </c>
      <c r="M551">
        <v>20656655188.82418</v>
      </c>
      <c r="N551">
        <v>0.008094004943137056</v>
      </c>
      <c r="O551">
        <v>532237458.8148309</v>
      </c>
      <c r="P551">
        <v>0.008355689202762528</v>
      </c>
      <c r="Q551">
        <v>412252073.2731918</v>
      </c>
      <c r="R551">
        <v>0.0002413180147864402</v>
      </c>
      <c r="S551">
        <v>50225764400.27859</v>
      </c>
      <c r="T551">
        <v>0.000229756549425808</v>
      </c>
      <c r="U551">
        <v>6371874358.304591</v>
      </c>
      <c r="V551">
        <v>0.01553220924548437</v>
      </c>
      <c r="W551">
        <v>0</v>
      </c>
      <c r="X551">
        <v>0.000228975445251578</v>
      </c>
      <c r="Y551">
        <v>964857942.8100134</v>
      </c>
    </row>
    <row r="552" spans="1:25">
      <c r="A552" s="2">
        <v>44822</v>
      </c>
      <c r="B552">
        <v>1.00001435008767</v>
      </c>
      <c r="C552">
        <v>1.00000888166414</v>
      </c>
      <c r="D552">
        <v>1666.49590767949</v>
      </c>
      <c r="E552">
        <v>1672.25714911462</v>
      </c>
      <c r="F552">
        <v>0.9998894251563309</v>
      </c>
      <c r="G552">
        <v>0.9996402556399751</v>
      </c>
      <c r="H552">
        <v>0.987539594760997</v>
      </c>
      <c r="I552">
        <v>0.998919978698714</v>
      </c>
      <c r="J552">
        <v>5.662366766046034E-05</v>
      </c>
      <c r="K552">
        <v>67921354269.9066</v>
      </c>
      <c r="L552">
        <v>3.46768272914133E-05</v>
      </c>
      <c r="M552">
        <v>20658562863.59367</v>
      </c>
      <c r="N552">
        <v>-5.491395003365263E-05</v>
      </c>
      <c r="O552">
        <v>533395316.7617113</v>
      </c>
      <c r="P552">
        <v>-0.0007891354836574438</v>
      </c>
      <c r="Q552">
        <v>413447177.5582733</v>
      </c>
      <c r="R552">
        <v>-0.0002681082432290927</v>
      </c>
      <c r="S552">
        <v>50191520044.45849</v>
      </c>
      <c r="T552">
        <v>-0.0003219757547118229</v>
      </c>
      <c r="U552">
        <v>6372076666.676294</v>
      </c>
      <c r="V552">
        <v>-0.005916690638765432</v>
      </c>
      <c r="W552">
        <v>0</v>
      </c>
      <c r="X552">
        <v>-0.0009457748535632859</v>
      </c>
      <c r="Y552">
        <v>965792644.1751597</v>
      </c>
    </row>
    <row r="553" spans="1:25">
      <c r="A553" s="2">
        <v>44823</v>
      </c>
      <c r="B553">
        <v>0.999967697837522</v>
      </c>
      <c r="C553">
        <v>1.0001012340656</v>
      </c>
      <c r="D553">
        <v>1670.12129236107</v>
      </c>
      <c r="E553">
        <v>1677.10496387222</v>
      </c>
      <c r="F553">
        <v>0.999679985370454</v>
      </c>
      <c r="G553">
        <v>0.9996466192603169</v>
      </c>
      <c r="H553">
        <v>0.990541734367237</v>
      </c>
      <c r="I553">
        <v>0.998467746290766</v>
      </c>
      <c r="J553">
        <v>-4.665158069361297E-05</v>
      </c>
      <c r="K553">
        <v>67934050852.34736</v>
      </c>
      <c r="L553">
        <v>9.235158122433695E-05</v>
      </c>
      <c r="M553">
        <v>20656909007.46606</v>
      </c>
      <c r="N553">
        <v>0.002175453695909768</v>
      </c>
      <c r="O553">
        <v>532632851.6356961</v>
      </c>
      <c r="P553">
        <v>0.002898964887168676</v>
      </c>
      <c r="Q553">
        <v>412158629.2268457</v>
      </c>
      <c r="R553">
        <v>-0.0002094629472095821</v>
      </c>
      <c r="S553">
        <v>50181130731.08298</v>
      </c>
      <c r="T553">
        <v>6.365910442340805E-06</v>
      </c>
      <c r="U553">
        <v>6423120862.037302</v>
      </c>
      <c r="V553">
        <v>0.003040019480906597</v>
      </c>
      <c r="W553">
        <v>0</v>
      </c>
      <c r="X553">
        <v>-0.000452721356656749</v>
      </c>
      <c r="Y553">
        <v>965684869.8345952</v>
      </c>
    </row>
    <row r="554" spans="1:25">
      <c r="A554" s="2">
        <v>44824</v>
      </c>
      <c r="B554">
        <v>1.00015462244302</v>
      </c>
      <c r="C554">
        <v>1.00002116927285</v>
      </c>
      <c r="D554">
        <v>1667.73392748998</v>
      </c>
      <c r="E554">
        <v>1671.87810317483</v>
      </c>
      <c r="F554">
        <v>0.999897968426758</v>
      </c>
      <c r="G554">
        <v>0.999831052545787</v>
      </c>
      <c r="H554">
        <v>0.9965448626410101</v>
      </c>
      <c r="I554">
        <v>0.999958149064699</v>
      </c>
      <c r="J554">
        <v>0.0001869306437620732</v>
      </c>
      <c r="K554">
        <v>67922567544.82253</v>
      </c>
      <c r="L554">
        <v>-8.005668828592327E-05</v>
      </c>
      <c r="M554">
        <v>21017779526.53379</v>
      </c>
      <c r="N554">
        <v>-0.001429455981436401</v>
      </c>
      <c r="O554">
        <v>529293289.9341895</v>
      </c>
      <c r="P554">
        <v>-0.003116597237493024</v>
      </c>
      <c r="Q554">
        <v>410845638.2245818</v>
      </c>
      <c r="R554">
        <v>0.0002180528364017498</v>
      </c>
      <c r="S554">
        <v>50013060132.54149</v>
      </c>
      <c r="T554">
        <v>0.0001844984836807395</v>
      </c>
      <c r="U554">
        <v>6379657241.727562</v>
      </c>
      <c r="V554">
        <v>0.006060449616096086</v>
      </c>
      <c r="W554">
        <v>0</v>
      </c>
      <c r="X554">
        <v>0.001492689953651372</v>
      </c>
      <c r="Y554">
        <v>966566332.9553213</v>
      </c>
    </row>
    <row r="555" spans="1:25">
      <c r="A555" s="2">
        <v>44825</v>
      </c>
      <c r="B555">
        <v>0.999985560198714</v>
      </c>
      <c r="C555">
        <v>0.999998212329281</v>
      </c>
      <c r="D555">
        <v>1657.27738066707</v>
      </c>
      <c r="E555">
        <v>1666.55209335558</v>
      </c>
      <c r="F555">
        <v>0.999911298570865</v>
      </c>
      <c r="G555">
        <v>0.999968917975279</v>
      </c>
      <c r="H555">
        <v>0.979374952980483</v>
      </c>
      <c r="I555">
        <v>0.998485581858416</v>
      </c>
      <c r="J555">
        <v>-0.0001690361075301627</v>
      </c>
      <c r="K555">
        <v>67963043423.62173</v>
      </c>
      <c r="L555">
        <v>-2.295645759753384E-05</v>
      </c>
      <c r="M555">
        <v>21013222645.75207</v>
      </c>
      <c r="N555">
        <v>-0.006269913114166581</v>
      </c>
      <c r="O555">
        <v>521495872.4735528</v>
      </c>
      <c r="P555">
        <v>-0.003185644820119404</v>
      </c>
      <c r="Q555">
        <v>410986364.9553752</v>
      </c>
      <c r="R555">
        <v>1.333150434135177E-05</v>
      </c>
      <c r="S555">
        <v>50156800302.51516</v>
      </c>
      <c r="T555">
        <v>0.000137888725441071</v>
      </c>
      <c r="U555">
        <v>6417834547.971375</v>
      </c>
      <c r="V555">
        <v>-0.01722943974145219</v>
      </c>
      <c r="W555">
        <v>0</v>
      </c>
      <c r="X555">
        <v>-0.001472628837177248</v>
      </c>
      <c r="Y555">
        <v>977672217.009334</v>
      </c>
    </row>
    <row r="556" spans="1:25">
      <c r="A556" s="2">
        <v>44826</v>
      </c>
      <c r="B556">
        <v>1.00000699210988</v>
      </c>
      <c r="C556">
        <v>0.999924415529363</v>
      </c>
      <c r="D556">
        <v>1661.19499787946</v>
      </c>
      <c r="E556">
        <v>1667.12293652872</v>
      </c>
      <c r="F556">
        <v>0.999859498253756</v>
      </c>
      <c r="G556">
        <v>0.999853984804208</v>
      </c>
      <c r="H556">
        <v>0.990361635693864</v>
      </c>
      <c r="I556">
        <v>0.999883809016366</v>
      </c>
      <c r="J556">
        <v>2.14322206431028E-05</v>
      </c>
      <c r="K556">
        <v>67959917363.94865</v>
      </c>
      <c r="L556">
        <v>-7.379693184261793E-05</v>
      </c>
      <c r="M556">
        <v>21033115205.19593</v>
      </c>
      <c r="N556">
        <v>0.002363887456674929</v>
      </c>
      <c r="O556">
        <v>522366564.7728583</v>
      </c>
      <c r="P556">
        <v>0.000342529450723994</v>
      </c>
      <c r="Q556">
        <v>411967251.0408629</v>
      </c>
      <c r="R556">
        <v>-5.18049122788522E-05</v>
      </c>
      <c r="S556">
        <v>49940394309.66737</v>
      </c>
      <c r="T556">
        <v>-0.0001149367435376858</v>
      </c>
      <c r="U556">
        <v>6410560158.426654</v>
      </c>
      <c r="V556">
        <v>0.01121805563839029</v>
      </c>
      <c r="W556">
        <v>0</v>
      </c>
      <c r="X556">
        <v>0.001400347870169183</v>
      </c>
      <c r="Y556">
        <v>969102137.5013</v>
      </c>
    </row>
    <row r="557" spans="1:25">
      <c r="A557" s="2">
        <v>44827</v>
      </c>
      <c r="B557">
        <v>0.999960995324372</v>
      </c>
      <c r="C557">
        <v>1.00001271829282</v>
      </c>
      <c r="D557">
        <v>1663.96853793729</v>
      </c>
      <c r="E557">
        <v>1671.10179770436</v>
      </c>
      <c r="F557">
        <v>0.9995563240126309</v>
      </c>
      <c r="G557">
        <v>0.999499379633933</v>
      </c>
      <c r="H557">
        <v>0.992406069490113</v>
      </c>
      <c r="I557">
        <v>0.999765027159614</v>
      </c>
      <c r="J557">
        <v>-4.599646389569223E-05</v>
      </c>
      <c r="K557">
        <v>67948740768.34727</v>
      </c>
      <c r="L557">
        <v>8.830943827931037E-05</v>
      </c>
      <c r="M557">
        <v>21065390956.27433</v>
      </c>
      <c r="N557">
        <v>0.001669605351190206</v>
      </c>
      <c r="O557">
        <v>513606157.7412065</v>
      </c>
      <c r="P557">
        <v>0.002386663327855532</v>
      </c>
      <c r="Q557">
        <v>405615977.1446785</v>
      </c>
      <c r="R557">
        <v>-0.0003032168436210014</v>
      </c>
      <c r="S557">
        <v>49910483273.84164</v>
      </c>
      <c r="T557">
        <v>-0.0003546569555797907</v>
      </c>
      <c r="U557">
        <v>6474979468.943141</v>
      </c>
      <c r="V557">
        <v>0.002064330566295292</v>
      </c>
      <c r="W557">
        <v>0</v>
      </c>
      <c r="X557">
        <v>-0.0001187956597364925</v>
      </c>
      <c r="Y557">
        <v>970428629.2635345</v>
      </c>
    </row>
    <row r="558" spans="1:25">
      <c r="A558" s="2">
        <v>44828</v>
      </c>
      <c r="B558">
        <v>0.999912259205143</v>
      </c>
      <c r="C558">
        <v>1.00015447608468</v>
      </c>
      <c r="D558">
        <v>1636.06276704146</v>
      </c>
      <c r="E558">
        <v>1645.33852356349</v>
      </c>
      <c r="F558">
        <v>1.00020291698179</v>
      </c>
      <c r="G558">
        <v>1.00005957400137</v>
      </c>
      <c r="H558">
        <v>0.988782855452344</v>
      </c>
      <c r="I558">
        <v>0.999766395968206</v>
      </c>
      <c r="J558">
        <v>-4.873802023963592E-05</v>
      </c>
      <c r="K558">
        <v>67958859525.49338</v>
      </c>
      <c r="L558">
        <v>0.0001417559889658193</v>
      </c>
      <c r="M558">
        <v>21037732527.67154</v>
      </c>
      <c r="N558">
        <v>-0.01677061209968733</v>
      </c>
      <c r="O558">
        <v>506473913.3790686</v>
      </c>
      <c r="P558">
        <v>-0.01541693879825978</v>
      </c>
      <c r="Q558">
        <v>405304549.1880967</v>
      </c>
      <c r="R558">
        <v>0.0006468799742704867</v>
      </c>
      <c r="S558">
        <v>49743139220.48327</v>
      </c>
      <c r="T558">
        <v>0.0005604749526129105</v>
      </c>
      <c r="U558">
        <v>6520466109.128929</v>
      </c>
      <c r="V558">
        <v>-0.003650939014944288</v>
      </c>
      <c r="W558">
        <v>0</v>
      </c>
      <c r="X558">
        <v>1.369130300465926E-06</v>
      </c>
      <c r="Y558">
        <v>972338151.6380399</v>
      </c>
    </row>
    <row r="559" spans="1:25">
      <c r="A559" s="2">
        <v>44829</v>
      </c>
      <c r="B559">
        <v>1.00006116364699</v>
      </c>
      <c r="C559">
        <v>1.00016130996245</v>
      </c>
      <c r="D559">
        <v>1635.79430105538</v>
      </c>
      <c r="E559">
        <v>1644.07524883283</v>
      </c>
      <c r="F559">
        <v>1.00001975903457</v>
      </c>
      <c r="G559">
        <v>0.999993160030855</v>
      </c>
      <c r="H559">
        <v>0.985223572813233</v>
      </c>
      <c r="I559">
        <v>0.9990100945125659</v>
      </c>
      <c r="J559">
        <v>0.0001489175079876226</v>
      </c>
      <c r="K559">
        <v>67952731888.00625</v>
      </c>
      <c r="L559">
        <v>6.832822262214933E-06</v>
      </c>
      <c r="M559">
        <v>21032623985.99585</v>
      </c>
      <c r="N559">
        <v>-0.0001640927178884199</v>
      </c>
      <c r="O559">
        <v>506421778.6064905</v>
      </c>
      <c r="P559">
        <v>-0.0007677901614581151</v>
      </c>
      <c r="Q559">
        <v>405074218.2702729</v>
      </c>
      <c r="R559">
        <v>-0.0001831207889022579</v>
      </c>
      <c r="S559">
        <v>49715630487.18273</v>
      </c>
      <c r="T559">
        <v>-6.641001420470971E-05</v>
      </c>
      <c r="U559">
        <v>6473288219.757186</v>
      </c>
      <c r="V559">
        <v>-0.003599660551843464</v>
      </c>
      <c r="W559">
        <v>0</v>
      </c>
      <c r="X559">
        <v>-0.0007564781719909819</v>
      </c>
      <c r="Y559">
        <v>972256584.4773507</v>
      </c>
    </row>
    <row r="560" spans="1:25">
      <c r="A560" s="2">
        <v>44830</v>
      </c>
      <c r="B560">
        <v>0.999970991249769</v>
      </c>
      <c r="C560">
        <v>0.99991844321207</v>
      </c>
      <c r="D560">
        <v>1635.62591772582</v>
      </c>
      <c r="E560">
        <v>1643.1409357051</v>
      </c>
      <c r="F560">
        <v>1.00002038696625</v>
      </c>
      <c r="G560">
        <v>1.00009252651643</v>
      </c>
      <c r="H560">
        <v>0.980664142364562</v>
      </c>
      <c r="I560">
        <v>0.998300446638603</v>
      </c>
      <c r="J560">
        <v>-9.016688228569159E-05</v>
      </c>
      <c r="K560">
        <v>67953466063.77401</v>
      </c>
      <c r="L560">
        <v>-0.0002428275798721513</v>
      </c>
      <c r="M560">
        <v>21034893288.39301</v>
      </c>
      <c r="N560">
        <v>-0.0001029367381041313</v>
      </c>
      <c r="O560">
        <v>500936178.7676124</v>
      </c>
      <c r="P560">
        <v>-0.0005682909759716637</v>
      </c>
      <c r="Q560">
        <v>401134329.8922999</v>
      </c>
      <c r="R560">
        <v>6.279192727998151E-07</v>
      </c>
      <c r="S560">
        <v>49595870078.70792</v>
      </c>
      <c r="T560">
        <v>9.93671652433914E-05</v>
      </c>
      <c r="U560">
        <v>6468460403.961549</v>
      </c>
      <c r="V560">
        <v>-0.004627812990356972</v>
      </c>
      <c r="W560">
        <v>0</v>
      </c>
      <c r="X560">
        <v>-0.0007103510543696734</v>
      </c>
      <c r="Y560">
        <v>972338151.6380399</v>
      </c>
    </row>
    <row r="561" spans="1:25">
      <c r="A561" s="2">
        <v>44831</v>
      </c>
      <c r="B561">
        <v>0.999981795149036</v>
      </c>
      <c r="C561">
        <v>1.00002632881501</v>
      </c>
      <c r="D561">
        <v>1617.90869139438</v>
      </c>
      <c r="E561">
        <v>1627.15919314049</v>
      </c>
      <c r="F561">
        <v>1.00009970602838</v>
      </c>
      <c r="G561">
        <v>0.999649465637094</v>
      </c>
      <c r="H561">
        <v>0.992650220756498</v>
      </c>
      <c r="I561">
        <v>0.998821150001761</v>
      </c>
      <c r="J561">
        <v>1.080421268362386E-05</v>
      </c>
      <c r="K561">
        <v>67952755138.13932</v>
      </c>
      <c r="L561">
        <v>0.0001078944024608397</v>
      </c>
      <c r="M561">
        <v>21045709984.46851</v>
      </c>
      <c r="N561">
        <v>-0.01083207727355784</v>
      </c>
      <c r="O561">
        <v>502398733.5037153</v>
      </c>
      <c r="P561">
        <v>-0.009726337052002099</v>
      </c>
      <c r="Q561">
        <v>401776992.2732602</v>
      </c>
      <c r="R561">
        <v>7.931744508793415E-05</v>
      </c>
      <c r="S561">
        <v>49296888490.66161</v>
      </c>
      <c r="T561">
        <v>-0.0004430198882490188</v>
      </c>
      <c r="U561">
        <v>6461724413.110237</v>
      </c>
      <c r="V561">
        <v>0.01222240915532535</v>
      </c>
      <c r="W561">
        <v>0</v>
      </c>
      <c r="X561">
        <v>0.0005215898329118396</v>
      </c>
      <c r="Y561">
        <v>973533428.8731068</v>
      </c>
    </row>
    <row r="562" spans="1:25">
      <c r="A562" s="2">
        <v>44832</v>
      </c>
      <c r="B562">
        <v>0.9999492080654589</v>
      </c>
      <c r="C562">
        <v>1.00016539888647</v>
      </c>
      <c r="D562">
        <v>1622.63240694833</v>
      </c>
      <c r="E562">
        <v>1629.76608545396</v>
      </c>
      <c r="F562">
        <v>0.999983066698699</v>
      </c>
      <c r="G562">
        <v>0.999884885272721</v>
      </c>
      <c r="H562">
        <v>0.991933141364204</v>
      </c>
      <c r="I562">
        <v>0.998269544698165</v>
      </c>
      <c r="J562">
        <v>-3.258767683078645E-05</v>
      </c>
      <c r="K562">
        <v>67952926138.29522</v>
      </c>
      <c r="L562">
        <v>0.0001390664100062722</v>
      </c>
      <c r="M562">
        <v>21050960383.01449</v>
      </c>
      <c r="N562">
        <v>0.002919642856902493</v>
      </c>
      <c r="O562">
        <v>511093838.6463527</v>
      </c>
      <c r="P562">
        <v>0.001602112641749809</v>
      </c>
      <c r="Q562">
        <v>408428383.5614207</v>
      </c>
      <c r="R562">
        <v>-0.000116627701196248</v>
      </c>
      <c r="S562">
        <v>49191347775.25164</v>
      </c>
      <c r="T562">
        <v>0.0002355021872362251</v>
      </c>
      <c r="U562">
        <v>6448889470.946856</v>
      </c>
      <c r="V562">
        <v>-0.0007223887904317383</v>
      </c>
      <c r="W562">
        <v>0</v>
      </c>
      <c r="X562">
        <v>-0.0005522563309707795</v>
      </c>
      <c r="Y562">
        <v>957358032.9393268</v>
      </c>
    </row>
    <row r="563" spans="1:25">
      <c r="A563" s="2">
        <v>44833</v>
      </c>
      <c r="B563">
        <v>0.999951724430158</v>
      </c>
      <c r="C563">
        <v>1.00020162218293</v>
      </c>
      <c r="D563">
        <v>1648.60726004216</v>
      </c>
      <c r="E563">
        <v>1656.74675421051</v>
      </c>
      <c r="F563">
        <v>0.999778359830949</v>
      </c>
      <c r="G563">
        <v>0.999875197470397</v>
      </c>
      <c r="H563">
        <v>0.978398946645112</v>
      </c>
      <c r="I563">
        <v>1.00034615619193</v>
      </c>
      <c r="J563">
        <v>2.516492516591029E-06</v>
      </c>
      <c r="K563">
        <v>67960427574.12903</v>
      </c>
      <c r="L563">
        <v>3.621730615788188E-05</v>
      </c>
      <c r="M563">
        <v>21076637100.04537</v>
      </c>
      <c r="N563">
        <v>0.01600784810077882</v>
      </c>
      <c r="O563">
        <v>513326799.2546531</v>
      </c>
      <c r="P563">
        <v>0.01655493324923052</v>
      </c>
      <c r="Q563">
        <v>410096234.231172</v>
      </c>
      <c r="R563">
        <v>-0.0002047103341717982</v>
      </c>
      <c r="S563">
        <v>48866518748.81722</v>
      </c>
      <c r="T563">
        <v>-9.688917661176966E-06</v>
      </c>
      <c r="U563">
        <v>6404263786.568222</v>
      </c>
      <c r="V563">
        <v>-0.01364426104412486</v>
      </c>
      <c r="W563">
        <v>0</v>
      </c>
      <c r="X563">
        <v>0.002080211206275884</v>
      </c>
      <c r="Y563">
        <v>936654606.5420097</v>
      </c>
    </row>
    <row r="564" spans="1:25">
      <c r="A564" s="2">
        <v>44834</v>
      </c>
      <c r="B564">
        <v>1.00006211075395</v>
      </c>
      <c r="C564">
        <v>0.999950746190838</v>
      </c>
      <c r="D564">
        <v>1655.80999815378</v>
      </c>
      <c r="E564">
        <v>1663.51221492488</v>
      </c>
      <c r="F564">
        <v>0.999805973358969</v>
      </c>
      <c r="G564">
        <v>0.999895082518319</v>
      </c>
      <c r="H564">
        <v>0.977798133942123</v>
      </c>
      <c r="I564">
        <v>0.999747707042562</v>
      </c>
      <c r="J564">
        <v>0.0001103916530120763</v>
      </c>
      <c r="K564">
        <v>67960094892.41205</v>
      </c>
      <c r="L564">
        <v>-0.0002508254201232241</v>
      </c>
      <c r="M564">
        <v>20890722714.4556</v>
      </c>
      <c r="N564">
        <v>0.004368983617987876</v>
      </c>
      <c r="O564">
        <v>508714108.8630979</v>
      </c>
      <c r="P564">
        <v>0.00408358169235945</v>
      </c>
      <c r="Q564">
        <v>409697074.9969171</v>
      </c>
      <c r="R564">
        <v>2.761964964381747E-05</v>
      </c>
      <c r="S564">
        <v>48573156219.71469</v>
      </c>
      <c r="T564">
        <v>1.988752993620224E-05</v>
      </c>
      <c r="U564">
        <v>6412931368.567861</v>
      </c>
      <c r="V564">
        <v>-0.0006140774221488066</v>
      </c>
      <c r="W564">
        <v>0</v>
      </c>
      <c r="X564">
        <v>-0.0005982420641732489</v>
      </c>
      <c r="Y564">
        <v>924976261.6779433</v>
      </c>
    </row>
    <row r="565" spans="1:25">
      <c r="A565" s="2">
        <v>44835</v>
      </c>
      <c r="B565">
        <v>1.00005721537113</v>
      </c>
      <c r="C565">
        <v>0.9999886000909251</v>
      </c>
      <c r="D565">
        <v>1655.55961533665</v>
      </c>
      <c r="E565">
        <v>1661.89306749933</v>
      </c>
      <c r="F565">
        <v>0.999888644153022</v>
      </c>
      <c r="G565">
        <v>0.999737280666098</v>
      </c>
      <c r="H565">
        <v>0.97759679033812</v>
      </c>
      <c r="I565">
        <v>0.9984211545846871</v>
      </c>
      <c r="J565">
        <v>-4.895078782984896E-06</v>
      </c>
      <c r="K565">
        <v>67951450444.87536</v>
      </c>
      <c r="L565">
        <v>3.785576462767004E-05</v>
      </c>
      <c r="M565">
        <v>20893916417.45735</v>
      </c>
      <c r="N565">
        <v>-0.0001512147030210409</v>
      </c>
      <c r="O565">
        <v>508560526.4724957</v>
      </c>
      <c r="P565">
        <v>-0.00097333065006866</v>
      </c>
      <c r="Q565">
        <v>409870006.7438652</v>
      </c>
      <c r="R565">
        <v>8.268683750234374E-05</v>
      </c>
      <c r="S565">
        <v>47257218537.59136</v>
      </c>
      <c r="T565">
        <v>-0.000157818410131183</v>
      </c>
      <c r="U565">
        <v>6409782429.309553</v>
      </c>
      <c r="V565">
        <v>-0.0002059153080925524</v>
      </c>
      <c r="W565">
        <v>0</v>
      </c>
      <c r="X565">
        <v>-0.001326887222176443</v>
      </c>
      <c r="Y565">
        <v>915768109.540449</v>
      </c>
    </row>
    <row r="566" spans="1:25">
      <c r="A566" s="2">
        <v>44836</v>
      </c>
      <c r="B566">
        <v>1.00002981618936</v>
      </c>
      <c r="C566">
        <v>1.00015500030694</v>
      </c>
      <c r="D566">
        <v>1655.05979667804</v>
      </c>
      <c r="E566">
        <v>1662.59454693119</v>
      </c>
      <c r="F566">
        <v>0.999877671411723</v>
      </c>
      <c r="G566">
        <v>0.999863366632747</v>
      </c>
      <c r="H566">
        <v>0.994289586251131</v>
      </c>
      <c r="I566">
        <v>1.0000296583822</v>
      </c>
      <c r="J566">
        <v>-2.739761420544884E-05</v>
      </c>
      <c r="K566">
        <v>67949954849.44536</v>
      </c>
      <c r="L566">
        <v>0.0001664021129839099</v>
      </c>
      <c r="M566">
        <v>20893971944.07571</v>
      </c>
      <c r="N566">
        <v>-0.0003019031474191802</v>
      </c>
      <c r="O566">
        <v>509282146.1065816</v>
      </c>
      <c r="P566">
        <v>0.0004220966111347924</v>
      </c>
      <c r="Q566">
        <v>410024594.9958073</v>
      </c>
      <c r="R566">
        <v>-1.097396331395384E-05</v>
      </c>
      <c r="S566">
        <v>47251192052.89223</v>
      </c>
      <c r="T566">
        <v>0.0001261191005750284</v>
      </c>
      <c r="U566">
        <v>6406730463.944732</v>
      </c>
      <c r="V566">
        <v>0.01707533829692442</v>
      </c>
      <c r="W566">
        <v>0</v>
      </c>
      <c r="X566">
        <v>0.001611047392302112</v>
      </c>
      <c r="Y566">
        <v>915676523.5708981</v>
      </c>
    </row>
    <row r="567" spans="1:25">
      <c r="A567" s="2">
        <v>44837</v>
      </c>
      <c r="B567">
        <v>1.00000780596143</v>
      </c>
      <c r="C567">
        <v>1.00015765826842</v>
      </c>
      <c r="D567">
        <v>1657.40823621021</v>
      </c>
      <c r="E567">
        <v>1663.22161790606</v>
      </c>
      <c r="F567">
        <v>0.999875566817409</v>
      </c>
      <c r="G567">
        <v>0.999917716081574</v>
      </c>
      <c r="H567">
        <v>0.989738870621782</v>
      </c>
      <c r="I567">
        <v>0.992090761757305</v>
      </c>
      <c r="J567">
        <v>-2.200957168851936E-05</v>
      </c>
      <c r="K567">
        <v>67958836723.82529</v>
      </c>
      <c r="L567">
        <v>2.657549559081929E-06</v>
      </c>
      <c r="M567">
        <v>20891863308.68604</v>
      </c>
      <c r="N567">
        <v>0.001418945428366847</v>
      </c>
      <c r="O567">
        <v>520760434.2502087</v>
      </c>
      <c r="P567">
        <v>0.0003771640993452952</v>
      </c>
      <c r="Q567">
        <v>419198734.30977</v>
      </c>
      <c r="R567">
        <v>-2.104851797635199E-06</v>
      </c>
      <c r="S567">
        <v>47325309591.15649</v>
      </c>
      <c r="T567">
        <v>5.435687579002924E-05</v>
      </c>
      <c r="U567">
        <v>6373067982.126858</v>
      </c>
      <c r="V567">
        <v>-0.004576851344191391</v>
      </c>
      <c r="W567">
        <v>0</v>
      </c>
      <c r="X567">
        <v>-0.007938661177047557</v>
      </c>
      <c r="Y567">
        <v>914746976.8313119</v>
      </c>
    </row>
    <row r="568" spans="1:25">
      <c r="A568" s="2">
        <v>44838</v>
      </c>
      <c r="B568">
        <v>1.00013851899474</v>
      </c>
      <c r="C568">
        <v>1.00005672160405</v>
      </c>
      <c r="D568">
        <v>1694.76318660908</v>
      </c>
      <c r="E568">
        <v>1700.43554853093</v>
      </c>
      <c r="F568">
        <v>0.999994586429311</v>
      </c>
      <c r="G568">
        <v>0.999872160640267</v>
      </c>
      <c r="H568">
        <v>0.992599800544413</v>
      </c>
      <c r="I568">
        <v>1.00519050449155</v>
      </c>
      <c r="J568">
        <v>0.0001307120129772077</v>
      </c>
      <c r="K568">
        <v>67969921534.63708</v>
      </c>
      <c r="L568">
        <v>-0.0001009207533788636</v>
      </c>
      <c r="M568">
        <v>20886650414.1876</v>
      </c>
      <c r="N568">
        <v>0.02253817109313094</v>
      </c>
      <c r="O568">
        <v>520379503.9819342</v>
      </c>
      <c r="P568">
        <v>0.02237460734289942</v>
      </c>
      <c r="Q568">
        <v>425311666.4771698</v>
      </c>
      <c r="R568">
        <v>0.0001190344237342877</v>
      </c>
      <c r="S568">
        <v>47178228293.20874</v>
      </c>
      <c r="T568">
        <v>-4.555919009574527E-05</v>
      </c>
      <c r="U568">
        <v>6325440195.503425</v>
      </c>
      <c r="V568">
        <v>0.002890590647241842</v>
      </c>
      <c r="W568">
        <v>0</v>
      </c>
      <c r="X568">
        <v>0.01320417772164428</v>
      </c>
      <c r="Y568">
        <v>916293098.5308944</v>
      </c>
    </row>
    <row r="569" spans="1:25">
      <c r="A569" s="2">
        <v>44839</v>
      </c>
      <c r="B569">
        <v>1.00030165225015</v>
      </c>
      <c r="C569">
        <v>1.00019515822958</v>
      </c>
      <c r="D569">
        <v>1717.23406498108</v>
      </c>
      <c r="E569">
        <v>1725.23201453248</v>
      </c>
      <c r="F569">
        <v>0.999959324266135</v>
      </c>
      <c r="G569">
        <v>0.9996196097811481</v>
      </c>
      <c r="H569">
        <v>0.993026338336471</v>
      </c>
      <c r="I569">
        <v>0.992299239032145</v>
      </c>
      <c r="J569">
        <v>0.0001631106614849998</v>
      </c>
      <c r="K569">
        <v>68074122588.14473</v>
      </c>
      <c r="L569">
        <v>0.0001384287736281298</v>
      </c>
      <c r="M569">
        <v>21194709404.87881</v>
      </c>
      <c r="N569">
        <v>0.0132590078363457</v>
      </c>
      <c r="O569">
        <v>518422533.1220698</v>
      </c>
      <c r="P569">
        <v>0.01458242038222068</v>
      </c>
      <c r="Q569">
        <v>423141676.0512438</v>
      </c>
      <c r="R569">
        <v>-3.526235407136369E-05</v>
      </c>
      <c r="S569">
        <v>46785138066.68276</v>
      </c>
      <c r="T569">
        <v>-0.000252583149186969</v>
      </c>
      <c r="U569">
        <v>6343519056.931716</v>
      </c>
      <c r="V569">
        <v>0.0004297177894092563</v>
      </c>
      <c r="W569">
        <v>0</v>
      </c>
      <c r="X569">
        <v>-0.0128246988026669</v>
      </c>
      <c r="Y569">
        <v>915571831.5390157</v>
      </c>
    </row>
    <row r="570" spans="1:25">
      <c r="A570" s="2">
        <v>44840</v>
      </c>
      <c r="B570">
        <v>1.00016966949153</v>
      </c>
      <c r="C570">
        <v>1.00011291492327</v>
      </c>
      <c r="D570">
        <v>1710.7761299567</v>
      </c>
      <c r="E570">
        <v>1716.42967674324</v>
      </c>
      <c r="F570">
        <v>0.999943060197478</v>
      </c>
      <c r="G570">
        <v>0.999484700605574</v>
      </c>
      <c r="H570">
        <v>0.994487160930397</v>
      </c>
      <c r="I570">
        <v>0.997685971430509</v>
      </c>
      <c r="J570">
        <v>-0.0001319429577297804</v>
      </c>
      <c r="K570">
        <v>68222439514.7186</v>
      </c>
      <c r="L570">
        <v>-8.222725898388017E-05</v>
      </c>
      <c r="M570">
        <v>21382974127.69481</v>
      </c>
      <c r="N570">
        <v>-0.003760660911680258</v>
      </c>
      <c r="O570">
        <v>516766644.1882961</v>
      </c>
      <c r="P570">
        <v>-0.005102118274581957</v>
      </c>
      <c r="Q570">
        <v>421699881.9670476</v>
      </c>
      <c r="R570">
        <v>-1.626473023674802E-05</v>
      </c>
      <c r="S570">
        <v>46420349881.86136</v>
      </c>
      <c r="T570">
        <v>-0.00013496051323314</v>
      </c>
      <c r="U570">
        <v>6338332474.850178</v>
      </c>
      <c r="V570">
        <v>0.001471081418014775</v>
      </c>
      <c r="W570">
        <v>0</v>
      </c>
      <c r="X570">
        <v>0.005428536258496042</v>
      </c>
      <c r="Y570">
        <v>916103483.5906861</v>
      </c>
    </row>
    <row r="571" spans="1:25">
      <c r="A571" s="2">
        <v>44841</v>
      </c>
      <c r="B571">
        <v>1.00014462244302</v>
      </c>
      <c r="C571">
        <v>1.00006235413977</v>
      </c>
      <c r="D571">
        <v>1703.12765930302</v>
      </c>
      <c r="E571">
        <v>1710.58119077759</v>
      </c>
      <c r="F571">
        <v>0.9998581969778511</v>
      </c>
      <c r="G571">
        <v>0.999875012166184</v>
      </c>
      <c r="H571">
        <v>0.993206560524532</v>
      </c>
      <c r="I571">
        <v>0.9931614521659849</v>
      </c>
      <c r="J571">
        <v>-2.504279951109911E-05</v>
      </c>
      <c r="K571">
        <v>68219994925.15293</v>
      </c>
      <c r="L571">
        <v>-5.055507507756296E-05</v>
      </c>
      <c r="M571">
        <v>21628035489.28515</v>
      </c>
      <c r="N571">
        <v>-0.004470760679758601</v>
      </c>
      <c r="O571">
        <v>514480786.6872609</v>
      </c>
      <c r="P571">
        <v>-0.003407355422068159</v>
      </c>
      <c r="Q571">
        <v>418279860.096733</v>
      </c>
      <c r="R571">
        <v>-8.486805199714453E-05</v>
      </c>
      <c r="S571">
        <v>46148413326.52634</v>
      </c>
      <c r="T571">
        <v>0.0003905127916150608</v>
      </c>
      <c r="U571">
        <v>6330111804.289601</v>
      </c>
      <c r="V571">
        <v>-0.00128769928479211</v>
      </c>
      <c r="W571">
        <v>0</v>
      </c>
      <c r="X571">
        <v>-0.00453501341512963</v>
      </c>
      <c r="Y571">
        <v>915629515.508428</v>
      </c>
    </row>
    <row r="572" spans="1:25">
      <c r="A572" s="2">
        <v>44842</v>
      </c>
      <c r="B572">
        <v>1.00010878462887</v>
      </c>
      <c r="C572">
        <v>0.999996989025249</v>
      </c>
      <c r="D572">
        <v>1691.2415821339</v>
      </c>
      <c r="E572">
        <v>1696.70823198965</v>
      </c>
      <c r="F572">
        <v>1.00003706499279</v>
      </c>
      <c r="G572">
        <v>1.00005869298963</v>
      </c>
      <c r="H572">
        <v>0.990948125405606</v>
      </c>
      <c r="I572">
        <v>0.99310802313647</v>
      </c>
      <c r="J572">
        <v>-3.583263194706365E-05</v>
      </c>
      <c r="K572">
        <v>68339428646.59016</v>
      </c>
      <c r="L572">
        <v>-6.536103898957535E-05</v>
      </c>
      <c r="M572">
        <v>21690215573.26614</v>
      </c>
      <c r="N572">
        <v>-0.006978970192982548</v>
      </c>
      <c r="O572">
        <v>514371246.445519</v>
      </c>
      <c r="P572">
        <v>-0.008110084959857322</v>
      </c>
      <c r="Q572">
        <v>418368666.3753317</v>
      </c>
      <c r="R572">
        <v>0.0001788933825612737</v>
      </c>
      <c r="S572">
        <v>46181173127.60689</v>
      </c>
      <c r="T572">
        <v>0.0001837037841840861</v>
      </c>
      <c r="U572">
        <v>6314984027.870548</v>
      </c>
      <c r="V572">
        <v>-0.002273882602762289</v>
      </c>
      <c r="W572">
        <v>0</v>
      </c>
      <c r="X572">
        <v>-5.379692234175337E-05</v>
      </c>
      <c r="Y572">
        <v>910885378.19463</v>
      </c>
    </row>
    <row r="573" spans="1:25">
      <c r="A573" s="2">
        <v>44843</v>
      </c>
      <c r="B573">
        <v>1.00009321332554</v>
      </c>
      <c r="C573">
        <v>1.00021764293944</v>
      </c>
      <c r="D573">
        <v>1690.88149286226</v>
      </c>
      <c r="E573">
        <v>1697.06846531266</v>
      </c>
      <c r="F573">
        <v>1.00014124524946</v>
      </c>
      <c r="G573">
        <v>0.999952574395243</v>
      </c>
      <c r="H573">
        <v>0.991345528592127</v>
      </c>
      <c r="I573">
        <v>1.00222850877981</v>
      </c>
      <c r="J573">
        <v>-1.556960959592235E-05</v>
      </c>
      <c r="K573">
        <v>68378661752.20602</v>
      </c>
      <c r="L573">
        <v>0.0002206545785763403</v>
      </c>
      <c r="M573">
        <v>21773501819.73947</v>
      </c>
      <c r="N573">
        <v>-0.0002129141545736957</v>
      </c>
      <c r="O573">
        <v>514080606.8603245</v>
      </c>
      <c r="P573">
        <v>0.0002123130637421422</v>
      </c>
      <c r="Q573">
        <v>418077889.9328287</v>
      </c>
      <c r="R573">
        <v>0.0001041763953726349</v>
      </c>
      <c r="S573">
        <v>46063163920.99279</v>
      </c>
      <c r="T573">
        <v>-0.0001061123663350649</v>
      </c>
      <c r="U573">
        <v>6314372783.459944</v>
      </c>
      <c r="V573">
        <v>0.0004010332895663105</v>
      </c>
      <c r="W573">
        <v>0</v>
      </c>
      <c r="X573">
        <v>0.009183780042915535</v>
      </c>
      <c r="Y573">
        <v>900949025.9512228</v>
      </c>
    </row>
    <row r="574" spans="1:25">
      <c r="A574" s="2">
        <v>44844</v>
      </c>
      <c r="B574">
        <v>1.00009949503214</v>
      </c>
      <c r="C574">
        <v>0.999903160337825</v>
      </c>
      <c r="D574">
        <v>1689.92607962893</v>
      </c>
      <c r="E574">
        <v>1695.88896127546</v>
      </c>
      <c r="F574">
        <v>1.00002352964595</v>
      </c>
      <c r="G574">
        <v>1.00008592654092</v>
      </c>
      <c r="H574">
        <v>0.988785656727956</v>
      </c>
      <c r="I574">
        <v>1.00233360772776</v>
      </c>
      <c r="J574">
        <v>6.281121115891963E-06</v>
      </c>
      <c r="K574">
        <v>68371272156.24065</v>
      </c>
      <c r="L574">
        <v>-0.0003144141715905047</v>
      </c>
      <c r="M574">
        <v>21677182419.3172</v>
      </c>
      <c r="N574">
        <v>-0.0005650385537739888</v>
      </c>
      <c r="O574">
        <v>505732103.220958</v>
      </c>
      <c r="P574">
        <v>-0.0006950244267149852</v>
      </c>
      <c r="Q574">
        <v>410510593.6583111</v>
      </c>
      <c r="R574">
        <v>-0.0001176989790883098</v>
      </c>
      <c r="S574">
        <v>46052116121.25254</v>
      </c>
      <c r="T574">
        <v>0.0001333584702831736</v>
      </c>
      <c r="U574">
        <v>6304847123.986658</v>
      </c>
      <c r="V574">
        <v>-0.002582219609954195</v>
      </c>
      <c r="W574">
        <v>0</v>
      </c>
      <c r="X574">
        <v>0.0001048652548090168</v>
      </c>
      <c r="Y574">
        <v>899694972.7077454</v>
      </c>
    </row>
    <row r="575" spans="1:25">
      <c r="A575" s="2">
        <v>44845</v>
      </c>
      <c r="B575">
        <v>0.999991415546464</v>
      </c>
      <c r="C575">
        <v>1.00001128120395</v>
      </c>
      <c r="D575">
        <v>1662.48222386435</v>
      </c>
      <c r="E575">
        <v>1665.19302033317</v>
      </c>
      <c r="F575">
        <v>0.999848862200298</v>
      </c>
      <c r="G575">
        <v>0.9997833797283791</v>
      </c>
      <c r="H575">
        <v>0.985945376458904</v>
      </c>
      <c r="I575">
        <v>0.997578161834633</v>
      </c>
      <c r="J575">
        <v>-0.0001080687333739894</v>
      </c>
      <c r="K575">
        <v>68412673386.72372</v>
      </c>
      <c r="L575">
        <v>0.0001081313375272952</v>
      </c>
      <c r="M575">
        <v>21536933201.72041</v>
      </c>
      <c r="N575">
        <v>-0.01623967822936134</v>
      </c>
      <c r="O575">
        <v>504819848.7233667</v>
      </c>
      <c r="P575">
        <v>-0.01810020681967517</v>
      </c>
      <c r="Q575">
        <v>410602571.1364766</v>
      </c>
      <c r="R575">
        <v>-0.000174663335885672</v>
      </c>
      <c r="S575">
        <v>45996218523.91712</v>
      </c>
      <c r="T575">
        <v>-0.0003025208179735506</v>
      </c>
      <c r="U575">
        <v>6280916274.962592</v>
      </c>
      <c r="V575">
        <v>-0.002872493396041897</v>
      </c>
      <c r="W575">
        <v>0</v>
      </c>
      <c r="X575">
        <v>-0.00474437438440023</v>
      </c>
      <c r="Y575">
        <v>901987329.14434</v>
      </c>
    </row>
    <row r="576" spans="1:25">
      <c r="A576" s="2">
        <v>44846</v>
      </c>
      <c r="B576">
        <v>0.999865748977206</v>
      </c>
      <c r="C576">
        <v>1.00005845790731</v>
      </c>
      <c r="D576">
        <v>1659.48338935053</v>
      </c>
      <c r="E576">
        <v>1665.56611729348</v>
      </c>
      <c r="F576">
        <v>1.0000366018494</v>
      </c>
      <c r="G576">
        <v>0.999982358179452</v>
      </c>
      <c r="H576">
        <v>0.98487600220792</v>
      </c>
      <c r="I576">
        <v>0.99840425721391</v>
      </c>
      <c r="J576">
        <v>-0.0001256676480460017</v>
      </c>
      <c r="K576">
        <v>68420956090.58978</v>
      </c>
      <c r="L576">
        <v>4.717617115579387E-05</v>
      </c>
      <c r="M576">
        <v>21531458240.13717</v>
      </c>
      <c r="N576">
        <v>-0.001803829521165978</v>
      </c>
      <c r="O576">
        <v>506312509.2847638</v>
      </c>
      <c r="P576">
        <v>0.000224056284018781</v>
      </c>
      <c r="Q576">
        <v>412919724.4226573</v>
      </c>
      <c r="R576">
        <v>0.0001877680279485094</v>
      </c>
      <c r="S576">
        <v>45950758909.43017</v>
      </c>
      <c r="T576">
        <v>0.0001990215631779702</v>
      </c>
      <c r="U576">
        <v>6246876828.211608</v>
      </c>
      <c r="V576">
        <v>-0.001084618150778982</v>
      </c>
      <c r="W576">
        <v>0</v>
      </c>
      <c r="X576">
        <v>0.0008281009056552158</v>
      </c>
      <c r="Y576">
        <v>901328601.72855</v>
      </c>
    </row>
    <row r="577" spans="1:25">
      <c r="A577" s="2">
        <v>44847</v>
      </c>
      <c r="B577">
        <v>0.9999868024547049</v>
      </c>
      <c r="C577">
        <v>1.00000679147221</v>
      </c>
      <c r="D577">
        <v>1664.39018018659</v>
      </c>
      <c r="E577">
        <v>1674.96540573767</v>
      </c>
      <c r="F577">
        <v>0.999891770661944</v>
      </c>
      <c r="G577">
        <v>1.00002161422851</v>
      </c>
      <c r="H577">
        <v>0.985712452322293</v>
      </c>
      <c r="I577">
        <v>0.993386889558504</v>
      </c>
      <c r="J577">
        <v>0.000121069731234158</v>
      </c>
      <c r="K577">
        <v>68428225743.15495</v>
      </c>
      <c r="L577">
        <v>-5.166341496487536E-05</v>
      </c>
      <c r="M577">
        <v>21213571902.51252</v>
      </c>
      <c r="N577">
        <v>0.002956818289082452</v>
      </c>
      <c r="O577">
        <v>504956282.4180832</v>
      </c>
      <c r="P577">
        <v>0.005643299504353383</v>
      </c>
      <c r="Q577">
        <v>409886924.4389736</v>
      </c>
      <c r="R577">
        <v>-0.0001448258865607288</v>
      </c>
      <c r="S577">
        <v>45873625659.79749</v>
      </c>
      <c r="T577">
        <v>3.925674161853188E-05</v>
      </c>
      <c r="U577">
        <v>6202206608.863484</v>
      </c>
      <c r="V577">
        <v>0.0008492948477756279</v>
      </c>
      <c r="W577">
        <v>0</v>
      </c>
      <c r="X577">
        <v>-0.005025386880267546</v>
      </c>
      <c r="Y577">
        <v>916523065.1254297</v>
      </c>
    </row>
    <row r="578" spans="1:25">
      <c r="A578" s="2">
        <v>44848</v>
      </c>
      <c r="B578">
        <v>1.00009304997078</v>
      </c>
      <c r="C578">
        <v>0.999977077089489</v>
      </c>
      <c r="D578">
        <v>1657.75079255583</v>
      </c>
      <c r="E578">
        <v>1662.66317178095</v>
      </c>
      <c r="F578">
        <v>0.999983580183252</v>
      </c>
      <c r="G578">
        <v>1.0000266144866</v>
      </c>
      <c r="H578">
        <v>0.988226019381466</v>
      </c>
      <c r="I578">
        <v>1.00003512523597</v>
      </c>
      <c r="J578">
        <v>0.0001062489183001336</v>
      </c>
      <c r="K578">
        <v>68425084393.88301</v>
      </c>
      <c r="L578">
        <v>-2.971418091790579E-05</v>
      </c>
      <c r="M578">
        <v>21369015217.68868</v>
      </c>
      <c r="N578">
        <v>-0.003989081232151692</v>
      </c>
      <c r="O578">
        <v>497762775.6856074</v>
      </c>
      <c r="P578">
        <v>-0.007344768981244587</v>
      </c>
      <c r="Q578">
        <v>404727688.8594601</v>
      </c>
      <c r="R578">
        <v>9.18194588672705E-05</v>
      </c>
      <c r="S578">
        <v>45455794241.00888</v>
      </c>
      <c r="T578">
        <v>5.000150015366245E-06</v>
      </c>
      <c r="U578">
        <v>6037909280.70193</v>
      </c>
      <c r="V578">
        <v>0.002550000310183043</v>
      </c>
      <c r="W578">
        <v>0</v>
      </c>
      <c r="X578">
        <v>0.00669249387861437</v>
      </c>
      <c r="Y578">
        <v>895686304.085958</v>
      </c>
    </row>
    <row r="579" spans="1:25">
      <c r="A579" s="2">
        <v>44849</v>
      </c>
      <c r="B579">
        <v>1.00003835856224</v>
      </c>
      <c r="C579">
        <v>1.00011957791218</v>
      </c>
      <c r="D579">
        <v>1636.29838589909</v>
      </c>
      <c r="E579">
        <v>1641.73527561949</v>
      </c>
      <c r="F579">
        <v>1.00002111498801</v>
      </c>
      <c r="G579">
        <v>1.00012758355323</v>
      </c>
      <c r="H579">
        <v>0.987730041706285</v>
      </c>
      <c r="I579">
        <v>0.999984966683779</v>
      </c>
      <c r="J579">
        <v>-5.468631997951334E-05</v>
      </c>
      <c r="K579">
        <v>68434108478.3184</v>
      </c>
      <c r="L579">
        <v>0.0001425040892995</v>
      </c>
      <c r="M579">
        <v>21376427287.2996</v>
      </c>
      <c r="N579">
        <v>-0.01294067042710678</v>
      </c>
      <c r="O579">
        <v>497753568.1142297</v>
      </c>
      <c r="P579">
        <v>-0.01258697282567656</v>
      </c>
      <c r="Q579">
        <v>404679781.0413383</v>
      </c>
      <c r="R579">
        <v>3.753542108286823E-05</v>
      </c>
      <c r="S579">
        <v>45015148728.98301</v>
      </c>
      <c r="T579">
        <v>0.0001009663794617754</v>
      </c>
      <c r="U579">
        <v>6029900247.549612</v>
      </c>
      <c r="V579">
        <v>-0.0005018868815976907</v>
      </c>
      <c r="W579">
        <v>0</v>
      </c>
      <c r="X579">
        <v>-5.015679042197352E-05</v>
      </c>
      <c r="Y579">
        <v>896812743.44064</v>
      </c>
    </row>
    <row r="580" spans="1:25">
      <c r="A580" s="2">
        <v>44850</v>
      </c>
      <c r="B580">
        <v>1.00002263062537</v>
      </c>
      <c r="C580">
        <v>1.00008739740322</v>
      </c>
      <c r="D580">
        <v>1638.38090942635</v>
      </c>
      <c r="E580">
        <v>1641.54094259718</v>
      </c>
      <c r="F580">
        <v>0.9999153935613611</v>
      </c>
      <c r="G580">
        <v>1.00007144018842</v>
      </c>
      <c r="H580">
        <v>0.984466778558104</v>
      </c>
      <c r="I580">
        <v>0.9944336622707191</v>
      </c>
      <c r="J580">
        <v>-1.572733359234135E-05</v>
      </c>
      <c r="K580">
        <v>68435202079.41848</v>
      </c>
      <c r="L580">
        <v>-3.217666134203157E-05</v>
      </c>
      <c r="M580">
        <v>21375736169.97997</v>
      </c>
      <c r="N580">
        <v>0.001272704016092918</v>
      </c>
      <c r="O580">
        <v>498288844.3360186</v>
      </c>
      <c r="P580">
        <v>-0.0001183704980918243</v>
      </c>
      <c r="Q580">
        <v>405737763.3263025</v>
      </c>
      <c r="R580">
        <v>-0.0001057191943895086</v>
      </c>
      <c r="S580">
        <v>45003309651.18313</v>
      </c>
      <c r="T580">
        <v>-5.613620275368714E-05</v>
      </c>
      <c r="U580">
        <v>6018655639.776246</v>
      </c>
      <c r="V580">
        <v>-0.00330380064429725</v>
      </c>
      <c r="W580">
        <v>0</v>
      </c>
      <c r="X580">
        <v>-0.00555138786882925</v>
      </c>
      <c r="Y580">
        <v>897351693.4066499</v>
      </c>
    </row>
    <row r="581" spans="1:25">
      <c r="A581" s="2">
        <v>44851</v>
      </c>
      <c r="B581">
        <v>1.0000386113384</v>
      </c>
      <c r="C581">
        <v>1.00005506376242</v>
      </c>
      <c r="D581">
        <v>1640.14279803796</v>
      </c>
      <c r="E581">
        <v>1645.83253639226</v>
      </c>
      <c r="F581">
        <v>0.999874672151589</v>
      </c>
      <c r="G581">
        <v>0.9999601444223239</v>
      </c>
      <c r="H581">
        <v>0.999871373389683</v>
      </c>
      <c r="I581">
        <v>0.999989690688621</v>
      </c>
      <c r="J581">
        <v>1.598035138483667E-05</v>
      </c>
      <c r="K581">
        <v>68435107687.77469</v>
      </c>
      <c r="L581">
        <v>-3.233081517084457E-05</v>
      </c>
      <c r="M581">
        <v>21291878795.64899</v>
      </c>
      <c r="N581">
        <v>0.001075383997380053</v>
      </c>
      <c r="O581">
        <v>500323019.6730069</v>
      </c>
      <c r="P581">
        <v>0.002614369025904395</v>
      </c>
      <c r="Q581">
        <v>407283898.043263</v>
      </c>
      <c r="R581">
        <v>-4.072485535699943E-05</v>
      </c>
      <c r="S581">
        <v>45002169804.18919</v>
      </c>
      <c r="T581">
        <v>-0.0001112878156735997</v>
      </c>
      <c r="U581">
        <v>6021625443.880149</v>
      </c>
      <c r="V581">
        <v>0.0156476532952603</v>
      </c>
      <c r="W581">
        <v>0</v>
      </c>
      <c r="X581">
        <v>0.005587128260738039</v>
      </c>
      <c r="Y581">
        <v>897500889.5486065</v>
      </c>
    </row>
    <row r="582" spans="1:25">
      <c r="A582" s="2">
        <v>44852</v>
      </c>
      <c r="B582">
        <v>1.00003723202805</v>
      </c>
      <c r="C582">
        <v>1.00020961088738</v>
      </c>
      <c r="D582">
        <v>1646.83838849083</v>
      </c>
      <c r="E582">
        <v>1652.10426915373</v>
      </c>
      <c r="F582">
        <v>0.999969096267846</v>
      </c>
      <c r="G582">
        <v>1.00003196493279</v>
      </c>
      <c r="H582">
        <v>0.995845414294725</v>
      </c>
      <c r="I582">
        <v>1.00001045721473</v>
      </c>
      <c r="J582">
        <v>-1.379257095202036E-06</v>
      </c>
      <c r="K582">
        <v>68447034652.15117</v>
      </c>
      <c r="L582">
        <v>0.0001545386154824246</v>
      </c>
      <c r="M582">
        <v>21312215624.22118</v>
      </c>
      <c r="N582">
        <v>0.004082321649602649</v>
      </c>
      <c r="O582">
        <v>500776621.8811517</v>
      </c>
      <c r="P582">
        <v>0.00381067491545517</v>
      </c>
      <c r="Q582">
        <v>407019078.0999234</v>
      </c>
      <c r="R582">
        <v>9.443595171165775E-05</v>
      </c>
      <c r="S582">
        <v>44751957329.57833</v>
      </c>
      <c r="T582">
        <v>7.18233730281348E-05</v>
      </c>
      <c r="U582">
        <v>6000809099.592417</v>
      </c>
      <c r="V582">
        <v>-0.004026477007046947</v>
      </c>
      <c r="W582">
        <v>0</v>
      </c>
      <c r="X582">
        <v>2.076674019968472E-05</v>
      </c>
      <c r="Y582">
        <v>898530311.908356</v>
      </c>
    </row>
    <row r="583" spans="1:25">
      <c r="A583" s="2">
        <v>44853</v>
      </c>
      <c r="B583">
        <v>1.00006538106371</v>
      </c>
      <c r="C583">
        <v>1.0000941765254</v>
      </c>
      <c r="D583">
        <v>1648.33144297784</v>
      </c>
      <c r="E583">
        <v>1651.03005492368</v>
      </c>
      <c r="F583">
        <v>0.999935668310704</v>
      </c>
      <c r="G583">
        <v>0.999906416063281</v>
      </c>
      <c r="H583">
        <v>0.994790922261123</v>
      </c>
      <c r="I583">
        <v>1.00001535441498</v>
      </c>
      <c r="J583">
        <v>2.814798765338189E-05</v>
      </c>
      <c r="K583">
        <v>68455714661.20287</v>
      </c>
      <c r="L583">
        <v>-0.000115410170751673</v>
      </c>
      <c r="M583">
        <v>21568642397.51961</v>
      </c>
      <c r="N583">
        <v>0.0009066187049344698</v>
      </c>
      <c r="O583">
        <v>492590168.3862807</v>
      </c>
      <c r="P583">
        <v>-0.0006502097053476819</v>
      </c>
      <c r="Q583">
        <v>401360364.7566062</v>
      </c>
      <c r="R583">
        <v>-3.342899022251711E-05</v>
      </c>
      <c r="S583">
        <v>44555268507.10841</v>
      </c>
      <c r="T583">
        <v>-0.0001255448564760897</v>
      </c>
      <c r="U583">
        <v>6002659048.654937</v>
      </c>
      <c r="V583">
        <v>-0.001058891288211461</v>
      </c>
      <c r="W583">
        <v>0</v>
      </c>
      <c r="X583">
        <v>4.897149039395643E-06</v>
      </c>
      <c r="Y583">
        <v>897683152.7832633</v>
      </c>
    </row>
    <row r="584" spans="1:25">
      <c r="A584" s="2">
        <v>44854</v>
      </c>
      <c r="B584">
        <v>1.00004608825248</v>
      </c>
      <c r="C584">
        <v>1.00016132315898</v>
      </c>
      <c r="D584">
        <v>1621.38531947195</v>
      </c>
      <c r="E584">
        <v>1628.07607977925</v>
      </c>
      <c r="F584">
        <v>0.999920583823783</v>
      </c>
      <c r="G584">
        <v>1.00000875555447</v>
      </c>
      <c r="H584">
        <v>0.997241050475697</v>
      </c>
      <c r="I584">
        <v>1.00000684623357</v>
      </c>
      <c r="J584">
        <v>-1.929154992785787E-05</v>
      </c>
      <c r="K584">
        <v>68447703148.26717</v>
      </c>
      <c r="L584">
        <v>6.714031053900449E-05</v>
      </c>
      <c r="M584">
        <v>21711639622.9026</v>
      </c>
      <c r="N584">
        <v>-0.01634751531355227</v>
      </c>
      <c r="O584">
        <v>491333999.1907818</v>
      </c>
      <c r="P584">
        <v>-0.0139028208941302</v>
      </c>
      <c r="Q584">
        <v>400773905.0365197</v>
      </c>
      <c r="R584">
        <v>-1.50854573939263E-05</v>
      </c>
      <c r="S584">
        <v>44368890493.15389</v>
      </c>
      <c r="T584">
        <v>0.0001023490694178619</v>
      </c>
      <c r="U584">
        <v>5876323080.2662</v>
      </c>
      <c r="V584">
        <v>0.00246295795402407</v>
      </c>
      <c r="W584">
        <v>0</v>
      </c>
      <c r="X584">
        <v>-8.508050773681219E-06</v>
      </c>
      <c r="Y584">
        <v>897830324.3558637</v>
      </c>
    </row>
    <row r="585" spans="1:25">
      <c r="A585" s="2">
        <v>44855</v>
      </c>
      <c r="B585">
        <v>0.999929052600819</v>
      </c>
      <c r="C585">
        <v>1.00006470405365</v>
      </c>
      <c r="D585">
        <v>1617.25057537215</v>
      </c>
      <c r="E585">
        <v>1625.69716764475</v>
      </c>
      <c r="F585">
        <v>0.999872689380691</v>
      </c>
      <c r="G585">
        <v>0.999889500568545</v>
      </c>
      <c r="H585">
        <v>0.990892464973296</v>
      </c>
      <c r="I585">
        <v>0.999973713371245</v>
      </c>
      <c r="J585">
        <v>-0.0001170302579409643</v>
      </c>
      <c r="K585">
        <v>68455003192.75425</v>
      </c>
      <c r="L585">
        <v>-9.660352094487124E-05</v>
      </c>
      <c r="M585">
        <v>21881726079.91112</v>
      </c>
      <c r="N585">
        <v>-0.002550130465685085</v>
      </c>
      <c r="O585">
        <v>501428966.3520269</v>
      </c>
      <c r="P585">
        <v>-0.001461179955928538</v>
      </c>
      <c r="Q585">
        <v>407418662.7893233</v>
      </c>
      <c r="R585">
        <v>-4.789824698769873E-05</v>
      </c>
      <c r="S585">
        <v>43950173448.36546</v>
      </c>
      <c r="T585">
        <v>-0.0001192539417907978</v>
      </c>
      <c r="U585">
        <v>5794351222.531637</v>
      </c>
      <c r="V585">
        <v>-0.006366149387224573</v>
      </c>
      <c r="W585">
        <v>0</v>
      </c>
      <c r="X585">
        <v>-3.313263549131751E-05</v>
      </c>
      <c r="Y585">
        <v>896184579.0223191</v>
      </c>
    </row>
    <row r="586" spans="1:25">
      <c r="A586" s="2">
        <v>44856</v>
      </c>
      <c r="B586">
        <v>1.00003423553477</v>
      </c>
      <c r="C586">
        <v>1.00010002247706</v>
      </c>
      <c r="D586">
        <v>1650.47866762055</v>
      </c>
      <c r="E586">
        <v>1652.65092816325</v>
      </c>
      <c r="F586">
        <v>0.999941996885778</v>
      </c>
      <c r="G586">
        <v>0.99954743897294</v>
      </c>
      <c r="H586">
        <v>0.9809081738758409</v>
      </c>
      <c r="I586">
        <v>0.999992252800036</v>
      </c>
      <c r="J586">
        <v>0.0001051903969360168</v>
      </c>
      <c r="K586">
        <v>68457140201.75161</v>
      </c>
      <c r="L586">
        <v>3.531613831264657E-05</v>
      </c>
      <c r="M586">
        <v>21767973838.53207</v>
      </c>
      <c r="N586">
        <v>0.02054603829140933</v>
      </c>
      <c r="O586">
        <v>502197985.0795625</v>
      </c>
      <c r="P586">
        <v>0.01657981637351913</v>
      </c>
      <c r="Q586">
        <v>408826928.9956861</v>
      </c>
      <c r="R586">
        <v>6.931632979201297E-05</v>
      </c>
      <c r="S586">
        <v>43883168651.29148</v>
      </c>
      <c r="T586">
        <v>-0.0003420993973939357</v>
      </c>
      <c r="U586">
        <v>5748540368.778721</v>
      </c>
      <c r="V586">
        <v>-0.01007605915917842</v>
      </c>
      <c r="W586">
        <v>0</v>
      </c>
      <c r="X586">
        <v>1.85399161429789E-05</v>
      </c>
      <c r="Y586">
        <v>896270210.549933</v>
      </c>
    </row>
    <row r="587" spans="1:25">
      <c r="A587" s="2">
        <v>44857</v>
      </c>
      <c r="B587">
        <v>1.00005888661601</v>
      </c>
      <c r="C587">
        <v>1.00021756991654</v>
      </c>
      <c r="D587">
        <v>1653.00993144847</v>
      </c>
      <c r="E587">
        <v>1658.363411821</v>
      </c>
      <c r="F587">
        <v>1.00002296409856</v>
      </c>
      <c r="G587">
        <v>1.00020367949827</v>
      </c>
      <c r="H587">
        <v>0.987967851377583</v>
      </c>
      <c r="I587">
        <v>1.00001217433886</v>
      </c>
      <c r="J587">
        <v>2.465023732600713E-05</v>
      </c>
      <c r="K587">
        <v>68455690744.35193</v>
      </c>
      <c r="L587">
        <v>0.0001175356832698871</v>
      </c>
      <c r="M587">
        <v>21762027552.30698</v>
      </c>
      <c r="N587">
        <v>0.00153365437407893</v>
      </c>
      <c r="O587">
        <v>503337758.3442337</v>
      </c>
      <c r="P587">
        <v>0.003456557921822423</v>
      </c>
      <c r="Q587">
        <v>408867852.5414187</v>
      </c>
      <c r="R587">
        <v>8.097190940503651E-05</v>
      </c>
      <c r="S587">
        <v>43926524576.03874</v>
      </c>
      <c r="T587">
        <v>0.0006565376486826757</v>
      </c>
      <c r="U587">
        <v>5755189334.503504</v>
      </c>
      <c r="V587">
        <v>0.007197082958180889</v>
      </c>
      <c r="W587">
        <v>0</v>
      </c>
      <c r="X587">
        <v>1.992169316133996E-05</v>
      </c>
      <c r="Y587">
        <v>895508622.5020448</v>
      </c>
    </row>
    <row r="588" spans="1:25">
      <c r="A588" s="2">
        <v>44858</v>
      </c>
      <c r="B588">
        <v>1.00003772969024</v>
      </c>
      <c r="C588">
        <v>0.999944343754004</v>
      </c>
      <c r="D588">
        <v>1656.76155248654</v>
      </c>
      <c r="E588">
        <v>1658.5294138774</v>
      </c>
      <c r="F588">
        <v>0.9999741174375421</v>
      </c>
      <c r="G588">
        <v>1.00002760881157</v>
      </c>
      <c r="H588">
        <v>0.992803598496794</v>
      </c>
      <c r="I588">
        <v>0.999971549519502</v>
      </c>
      <c r="J588">
        <v>-2.115567998361989E-05</v>
      </c>
      <c r="K588">
        <v>68455356599.14048</v>
      </c>
      <c r="L588">
        <v>-0.0002731667296734797</v>
      </c>
      <c r="M588">
        <v>21763353724.99796</v>
      </c>
      <c r="N588">
        <v>0.002269569569241847</v>
      </c>
      <c r="O588">
        <v>499264720.6650873</v>
      </c>
      <c r="P588">
        <v>0.0001000999269622493</v>
      </c>
      <c r="Q588">
        <v>407377658.9014225</v>
      </c>
      <c r="R588">
        <v>-4.884553932427149E-05</v>
      </c>
      <c r="S588">
        <v>43931975071.89354</v>
      </c>
      <c r="T588">
        <v>-0.0001760348320137828</v>
      </c>
      <c r="U588">
        <v>5787368106.753122</v>
      </c>
      <c r="V588">
        <v>0.004894640157033558</v>
      </c>
      <c r="W588">
        <v>0</v>
      </c>
      <c r="X588">
        <v>-4.062432478368905E-05</v>
      </c>
      <c r="Y588">
        <v>895029932.3251806</v>
      </c>
    </row>
    <row r="589" spans="1:25">
      <c r="A589" s="2">
        <v>44859</v>
      </c>
      <c r="B589">
        <v>1.00003284833431</v>
      </c>
      <c r="C589">
        <v>1.00000528012025</v>
      </c>
      <c r="D589">
        <v>1643.3549440675</v>
      </c>
      <c r="E589">
        <v>1652.4846002073</v>
      </c>
      <c r="F589">
        <v>0.99993239675284</v>
      </c>
      <c r="G589">
        <v>1.00004371011105</v>
      </c>
      <c r="H589">
        <v>0.992615519773549</v>
      </c>
      <c r="I589">
        <v>1.00001911906978</v>
      </c>
      <c r="J589">
        <v>-4.881171765003245E-06</v>
      </c>
      <c r="K589">
        <v>68489779607.85393</v>
      </c>
      <c r="L589">
        <v>6.093975792409445E-05</v>
      </c>
      <c r="M589">
        <v>21773861606.01426</v>
      </c>
      <c r="N589">
        <v>-0.008092056698756012</v>
      </c>
      <c r="O589">
        <v>500155075.4063686</v>
      </c>
      <c r="P589">
        <v>-0.003644682825351908</v>
      </c>
      <c r="Q589">
        <v>406947131.009551</v>
      </c>
      <c r="R589">
        <v>-4.172176456829213E-05</v>
      </c>
      <c r="S589">
        <v>43796680821.53255</v>
      </c>
      <c r="T589">
        <v>1.610085495440394E-05</v>
      </c>
      <c r="U589">
        <v>5784513697.990117</v>
      </c>
      <c r="V589">
        <v>-0.0001894420241120853</v>
      </c>
      <c r="W589">
        <v>0</v>
      </c>
      <c r="X589">
        <v>4.757090369311712E-05</v>
      </c>
      <c r="Y589">
        <v>895504898.054674</v>
      </c>
    </row>
    <row r="590" spans="1:25">
      <c r="A590" s="2">
        <v>44860</v>
      </c>
      <c r="B590">
        <v>1.00024347632963</v>
      </c>
      <c r="C590">
        <v>1.00007792856519</v>
      </c>
      <c r="D590">
        <v>1646.28559148859</v>
      </c>
      <c r="E590">
        <v>1650.73820912342</v>
      </c>
      <c r="F590">
        <v>1.00010018859132</v>
      </c>
      <c r="G590">
        <v>0.999875498608582</v>
      </c>
      <c r="H590">
        <v>0.9957449670359521</v>
      </c>
      <c r="I590">
        <v>0.999965816691106</v>
      </c>
      <c r="J590">
        <v>0.0002106210767685024</v>
      </c>
      <c r="K590">
        <v>68529281230.37217</v>
      </c>
      <c r="L590">
        <v>7.264806134954505E-05</v>
      </c>
      <c r="M590">
        <v>21577358328.56902</v>
      </c>
      <c r="N590">
        <v>0.00178333197686209</v>
      </c>
      <c r="O590">
        <v>503897097.5565945</v>
      </c>
      <c r="P590">
        <v>-0.001056827448595254</v>
      </c>
      <c r="Q590">
        <v>410168653.4311921</v>
      </c>
      <c r="R590">
        <v>0.0001678031825200765</v>
      </c>
      <c r="S590">
        <v>43819528162.89317</v>
      </c>
      <c r="T590">
        <v>-0.0001682041502458764</v>
      </c>
      <c r="U590">
        <v>5790711151.963332</v>
      </c>
      <c r="V590">
        <v>0.003152728523846848</v>
      </c>
      <c r="W590">
        <v>0</v>
      </c>
      <c r="X590">
        <v>-5.330135960168736E-05</v>
      </c>
      <c r="Y590">
        <v>896084120.2190874</v>
      </c>
    </row>
    <row r="591" spans="1:25">
      <c r="A591" s="2">
        <v>44861</v>
      </c>
      <c r="B591">
        <v>1.00022438077148</v>
      </c>
      <c r="C591">
        <v>1.00031189757428</v>
      </c>
      <c r="D591">
        <v>1658.60264564213</v>
      </c>
      <c r="E591">
        <v>1663.80597578824</v>
      </c>
      <c r="F591">
        <v>0.999972530852196</v>
      </c>
      <c r="G591">
        <v>1.00004572211816</v>
      </c>
      <c r="H591">
        <v>0.987831235666263</v>
      </c>
      <c r="I591">
        <v>0.99999050598012</v>
      </c>
      <c r="J591">
        <v>-1.90909099653247E-05</v>
      </c>
      <c r="K591">
        <v>68518952788.76951</v>
      </c>
      <c r="L591">
        <v>0.0002339507776416561</v>
      </c>
      <c r="M591">
        <v>21483589262.63853</v>
      </c>
      <c r="N591">
        <v>0.007481723837722942</v>
      </c>
      <c r="O591">
        <v>502127148.4332786</v>
      </c>
      <c r="P591">
        <v>0.0079163168287959</v>
      </c>
      <c r="Q591">
        <v>409530405.7795609</v>
      </c>
      <c r="R591">
        <v>-0.0001276449505563937</v>
      </c>
      <c r="S591">
        <v>43905858224.64704</v>
      </c>
      <c r="T591">
        <v>0.0001702447052807088</v>
      </c>
      <c r="U591">
        <v>5791736262.087748</v>
      </c>
      <c r="V591">
        <v>-0.007947548450328634</v>
      </c>
      <c r="W591">
        <v>0</v>
      </c>
      <c r="X591">
        <v>2.46901330045457E-05</v>
      </c>
      <c r="Y591">
        <v>896522678.4480041</v>
      </c>
    </row>
    <row r="592" spans="1:25">
      <c r="A592" s="2">
        <v>44862</v>
      </c>
      <c r="B592">
        <v>1.00007363120982</v>
      </c>
      <c r="C592">
        <v>1.00002516237598</v>
      </c>
      <c r="D592">
        <v>1652.77676906372</v>
      </c>
      <c r="E592">
        <v>1661.21699135968</v>
      </c>
      <c r="F592">
        <v>0.999938603208766</v>
      </c>
      <c r="G592">
        <v>0.9999391926296159</v>
      </c>
      <c r="H592">
        <v>0.990720248980612</v>
      </c>
      <c r="I592">
        <v>1.00001797544643</v>
      </c>
      <c r="J592">
        <v>-0.0001507157439450957</v>
      </c>
      <c r="K592">
        <v>68901485644.74973</v>
      </c>
      <c r="L592">
        <v>-0.0002866457941721468</v>
      </c>
      <c r="M592">
        <v>21228792830.59917</v>
      </c>
      <c r="N592">
        <v>-0.003512520972830502</v>
      </c>
      <c r="O592">
        <v>497820405.1747543</v>
      </c>
      <c r="P592">
        <v>-0.001556061503706019</v>
      </c>
      <c r="Q592">
        <v>404689620.864824</v>
      </c>
      <c r="R592">
        <v>-3.392857541895111E-05</v>
      </c>
      <c r="S592">
        <v>43956186000.06248</v>
      </c>
      <c r="T592">
        <v>-0.0001065246180128598</v>
      </c>
      <c r="U592">
        <v>5796211568.804435</v>
      </c>
      <c r="V592">
        <v>0.002924602108173247</v>
      </c>
      <c r="W592">
        <v>0</v>
      </c>
      <c r="X592">
        <v>2.746972710809814E-05</v>
      </c>
      <c r="Y592">
        <v>896375586.9120598</v>
      </c>
    </row>
    <row r="593" spans="1:25">
      <c r="A593" s="2">
        <v>44863</v>
      </c>
      <c r="B593">
        <v>1.00020603389831</v>
      </c>
      <c r="C593">
        <v>1.00009773638199</v>
      </c>
      <c r="D593">
        <v>1638.60090697337</v>
      </c>
      <c r="E593">
        <v>1641.58085680559</v>
      </c>
      <c r="F593">
        <v>0.999935553309041</v>
      </c>
      <c r="G593">
        <v>0.999795548088112</v>
      </c>
      <c r="H593">
        <v>0.991813617553439</v>
      </c>
      <c r="I593">
        <v>0.999767872337435</v>
      </c>
      <c r="J593">
        <v>0.0001323929402377022</v>
      </c>
      <c r="K593">
        <v>68997226158.52606</v>
      </c>
      <c r="L593">
        <v>7.257217992173715E-05</v>
      </c>
      <c r="M593">
        <v>21394705883.38797</v>
      </c>
      <c r="N593">
        <v>-0.008576997423784261</v>
      </c>
      <c r="O593">
        <v>497711738.2053688</v>
      </c>
      <c r="P593">
        <v>-0.01182033091174806</v>
      </c>
      <c r="Q593">
        <v>405306559.7632862</v>
      </c>
      <c r="R593">
        <v>-3.050086990530332E-06</v>
      </c>
      <c r="S593">
        <v>43762380262.0628</v>
      </c>
      <c r="T593">
        <v>-0.0001436532766819765</v>
      </c>
      <c r="U593">
        <v>5764788713.338408</v>
      </c>
      <c r="V593">
        <v>0.001103609796965443</v>
      </c>
      <c r="W593">
        <v>0</v>
      </c>
      <c r="X593">
        <v>-0.000250098613360783</v>
      </c>
      <c r="Y593">
        <v>895372271.03808</v>
      </c>
    </row>
    <row r="594" spans="1:25">
      <c r="A594" s="2">
        <v>44864</v>
      </c>
      <c r="B594">
        <v>1.0002918886616</v>
      </c>
      <c r="C594">
        <v>0.999992113477874</v>
      </c>
      <c r="D594">
        <v>1638.24322417704</v>
      </c>
      <c r="E594">
        <v>1644.08340451949</v>
      </c>
      <c r="F594">
        <v>1.00000329710903</v>
      </c>
      <c r="G594">
        <v>0.99978792379813</v>
      </c>
      <c r="H594">
        <v>0.992337910870779</v>
      </c>
      <c r="I594">
        <v>1.00003984550611</v>
      </c>
      <c r="J594">
        <v>8.583707794196371E-05</v>
      </c>
      <c r="K594">
        <v>69117136670.64084</v>
      </c>
      <c r="L594">
        <v>-0.0001056125819244302</v>
      </c>
      <c r="M594">
        <v>21394432247.40926</v>
      </c>
      <c r="N594">
        <v>-0.0002182854866049633</v>
      </c>
      <c r="O594">
        <v>497693527.6153009</v>
      </c>
      <c r="P594">
        <v>0.001524474230754524</v>
      </c>
      <c r="Q594">
        <v>405203365.9141877</v>
      </c>
      <c r="R594">
        <v>6.77481661341961E-05</v>
      </c>
      <c r="S594">
        <v>43720201675.25905</v>
      </c>
      <c r="T594">
        <v>-7.625849101411397E-06</v>
      </c>
      <c r="U594">
        <v>5780414107.176545</v>
      </c>
      <c r="V594">
        <v>0.0005286208094554823</v>
      </c>
      <c r="W594">
        <v>0</v>
      </c>
      <c r="X594">
        <v>0.0002720363158290606</v>
      </c>
      <c r="Y594">
        <v>895576747.9051471</v>
      </c>
    </row>
    <row r="595" spans="1:25">
      <c r="A595" s="2">
        <v>44865</v>
      </c>
      <c r="B595">
        <v>1.00020323465809</v>
      </c>
      <c r="C595">
        <v>0.999979323686691</v>
      </c>
      <c r="D595">
        <v>1638.18328310373</v>
      </c>
      <c r="E595">
        <v>1643.66480953092</v>
      </c>
      <c r="F595">
        <v>1.00009634474402</v>
      </c>
      <c r="G595">
        <v>0.999611217712237</v>
      </c>
      <c r="H595">
        <v>1.00006798303263</v>
      </c>
      <c r="I595">
        <v>1.00003276752469</v>
      </c>
      <c r="J595">
        <v>-8.862813396248725E-05</v>
      </c>
      <c r="K595">
        <v>69099349853.68629</v>
      </c>
      <c r="L595">
        <v>-1.278989205077963E-05</v>
      </c>
      <c r="M595">
        <v>21396704695.47046</v>
      </c>
      <c r="N595">
        <v>-3.658862885891345E-05</v>
      </c>
      <c r="O595">
        <v>494396235.0088109</v>
      </c>
      <c r="P595">
        <v>-0.000254606905841448</v>
      </c>
      <c r="Q595">
        <v>402363682.7662758</v>
      </c>
      <c r="R595">
        <v>9.304732820281103E-05</v>
      </c>
      <c r="S595">
        <v>43697743564.4049</v>
      </c>
      <c r="T595">
        <v>-0.0001767435689977725</v>
      </c>
      <c r="U595">
        <v>5774610919.855001</v>
      </c>
      <c r="V595">
        <v>0.007789757981802481</v>
      </c>
      <c r="W595">
        <v>0</v>
      </c>
      <c r="X595">
        <v>-7.077699405333426E-06</v>
      </c>
      <c r="Y595">
        <v>895461978.70976</v>
      </c>
    </row>
    <row r="596" spans="1:25">
      <c r="A596" s="2">
        <v>44866</v>
      </c>
      <c r="B596">
        <v>0.999945839275278</v>
      </c>
      <c r="C596">
        <v>1.00008553828725</v>
      </c>
      <c r="D596">
        <v>1627.33007861595</v>
      </c>
      <c r="E596">
        <v>1632.14593369456</v>
      </c>
      <c r="F596">
        <v>0.999956997001226</v>
      </c>
      <c r="G596">
        <v>0.999903290575298</v>
      </c>
      <c r="H596">
        <v>0.992899474116319</v>
      </c>
      <c r="I596">
        <v>0.999944851602298</v>
      </c>
      <c r="J596">
        <v>-0.0002573430817787159</v>
      </c>
      <c r="K596">
        <v>69411842945.60793</v>
      </c>
      <c r="L596">
        <v>0.0001062167967307293</v>
      </c>
      <c r="M596">
        <v>21145073017.64685</v>
      </c>
      <c r="N596">
        <v>-0.006625146648558955</v>
      </c>
      <c r="O596">
        <v>493824481.6760976</v>
      </c>
      <c r="P596">
        <v>-0.007008044322398876</v>
      </c>
      <c r="Q596">
        <v>404975072.7545463</v>
      </c>
      <c r="R596">
        <v>-0.0001393343186648632</v>
      </c>
      <c r="S596">
        <v>43411623755.48028</v>
      </c>
      <c r="T596">
        <v>0.0002921864599814139</v>
      </c>
      <c r="U596">
        <v>5683073471.35536</v>
      </c>
      <c r="V596">
        <v>-0.007168021612463882</v>
      </c>
      <c r="W596">
        <v>0</v>
      </c>
      <c r="X596">
        <v>-8.791304169930569E-05</v>
      </c>
      <c r="Y596">
        <v>897316203.8006006</v>
      </c>
    </row>
    <row r="597" spans="1:25">
      <c r="A597" s="2">
        <v>44867</v>
      </c>
      <c r="B597">
        <v>0.999883448568089</v>
      </c>
      <c r="C597">
        <v>1.00008193331052</v>
      </c>
      <c r="D597">
        <v>1640.05177483113</v>
      </c>
      <c r="E597">
        <v>1642.7387623548</v>
      </c>
      <c r="F597">
        <v>0.999999153374133</v>
      </c>
      <c r="G597">
        <v>0.999841851548802</v>
      </c>
      <c r="H597">
        <v>0.992595524859169</v>
      </c>
      <c r="I597">
        <v>1.00003935090965</v>
      </c>
      <c r="J597">
        <v>-6.23940864979966E-05</v>
      </c>
      <c r="K597">
        <v>69416579365.0515</v>
      </c>
      <c r="L597">
        <v>-3.604668392886978E-06</v>
      </c>
      <c r="M597">
        <v>21657941806.932</v>
      </c>
      <c r="N597">
        <v>0.007817526623731919</v>
      </c>
      <c r="O597">
        <v>490299241.7708327</v>
      </c>
      <c r="P597">
        <v>0.00649012348807676</v>
      </c>
      <c r="Q597">
        <v>402222458.533284</v>
      </c>
      <c r="R597">
        <v>4.215818583541697E-05</v>
      </c>
      <c r="S597">
        <v>43005046687.6452</v>
      </c>
      <c r="T597">
        <v>-6.144496880355899E-05</v>
      </c>
      <c r="U597">
        <v>5655034537.543283</v>
      </c>
      <c r="V597">
        <v>-0.0003061228906586777</v>
      </c>
      <c r="W597">
        <v>0</v>
      </c>
      <c r="X597">
        <v>9.450451912473845E-05</v>
      </c>
      <c r="Y597">
        <v>896990755.9525493</v>
      </c>
    </row>
    <row r="598" spans="1:25">
      <c r="A598" s="2">
        <v>44868</v>
      </c>
      <c r="B598">
        <v>0.999951677089421</v>
      </c>
      <c r="C598">
        <v>0.999966357583701</v>
      </c>
      <c r="D598">
        <v>1628.34401999542</v>
      </c>
      <c r="E598">
        <v>1631.57307245611</v>
      </c>
      <c r="F598">
        <v>0.999961931284855</v>
      </c>
      <c r="G598">
        <v>0.999859279661017</v>
      </c>
      <c r="H598">
        <v>0.9888999399073251</v>
      </c>
      <c r="I598">
        <v>0.999986970532893</v>
      </c>
      <c r="J598">
        <v>6.823647439091474E-05</v>
      </c>
      <c r="K598">
        <v>69418536390.48317</v>
      </c>
      <c r="L598">
        <v>-0.0001155662580928363</v>
      </c>
      <c r="M598">
        <v>21967255162.88123</v>
      </c>
      <c r="N598">
        <v>-0.007138649532521857</v>
      </c>
      <c r="O598">
        <v>489487344.7874853</v>
      </c>
      <c r="P598">
        <v>-0.00679699667078193</v>
      </c>
      <c r="Q598">
        <v>401930785.0743792</v>
      </c>
      <c r="R598">
        <v>-3.72221207912693E-05</v>
      </c>
      <c r="S598">
        <v>42534103712.98478</v>
      </c>
      <c r="T598">
        <v>1.743086887984191E-05</v>
      </c>
      <c r="U598">
        <v>5667431303.987277</v>
      </c>
      <c r="V598">
        <v>-0.003723152945272701</v>
      </c>
      <c r="W598">
        <v>0</v>
      </c>
      <c r="X598">
        <v>-5.237831562254769E-05</v>
      </c>
      <c r="Y598">
        <v>898168426.1088133</v>
      </c>
    </row>
    <row r="599" spans="1:25">
      <c r="A599" s="2">
        <v>44869</v>
      </c>
      <c r="B599">
        <v>0.999979868205728</v>
      </c>
      <c r="C599">
        <v>1.00008125863451</v>
      </c>
      <c r="D599">
        <v>1625.64761036421</v>
      </c>
      <c r="E599">
        <v>1630.38992976628</v>
      </c>
      <c r="F599">
        <v>0.999983225948435</v>
      </c>
      <c r="G599">
        <v>0.999884543541789</v>
      </c>
      <c r="H599">
        <v>0.991555617015393</v>
      </c>
      <c r="I599">
        <v>1.00004924728823</v>
      </c>
      <c r="J599">
        <v>2.819247864960239E-05</v>
      </c>
      <c r="K599">
        <v>69356351920.58997</v>
      </c>
      <c r="L599">
        <v>0.0001149049164881344</v>
      </c>
      <c r="M599">
        <v>22481245821.67867</v>
      </c>
      <c r="N599">
        <v>-0.001655921352060163</v>
      </c>
      <c r="O599">
        <v>504239022.2897653</v>
      </c>
      <c r="P599">
        <v>-0.0007251545822885008</v>
      </c>
      <c r="Q599">
        <v>414915948.6307956</v>
      </c>
      <c r="R599">
        <v>2.129547427132117E-05</v>
      </c>
      <c r="S599">
        <v>42114644390.65412</v>
      </c>
      <c r="T599">
        <v>2.526743641428908E-05</v>
      </c>
      <c r="U599">
        <v>5658040140.296144</v>
      </c>
      <c r="V599">
        <v>0.002685486165887374</v>
      </c>
      <c r="W599">
        <v>0</v>
      </c>
      <c r="X599">
        <v>6.227756678067742E-05</v>
      </c>
      <c r="Y599">
        <v>899616307.472055</v>
      </c>
    </row>
    <row r="600" spans="1:25">
      <c r="A600" s="2">
        <v>44870</v>
      </c>
      <c r="B600">
        <v>1.00008160490941</v>
      </c>
      <c r="C600">
        <v>1.00004135048895</v>
      </c>
      <c r="D600">
        <v>1672.36468380469</v>
      </c>
      <c r="E600">
        <v>1683.06287915191</v>
      </c>
      <c r="F600">
        <v>1.0000106044433</v>
      </c>
      <c r="G600">
        <v>0.999972977402649</v>
      </c>
      <c r="H600">
        <v>0.991305366299959</v>
      </c>
      <c r="I600">
        <v>0.999810162538095</v>
      </c>
      <c r="J600">
        <v>0.0001017387518653656</v>
      </c>
      <c r="K600">
        <v>69353417668.87341</v>
      </c>
      <c r="L600">
        <v>-3.990490294203397E-05</v>
      </c>
      <c r="M600">
        <v>22546074521.04546</v>
      </c>
      <c r="N600">
        <v>0.02873751552466741</v>
      </c>
      <c r="O600">
        <v>504240840.4333989</v>
      </c>
      <c r="P600">
        <v>0.03230696437948488</v>
      </c>
      <c r="Q600">
        <v>414479537.9173247</v>
      </c>
      <c r="R600">
        <v>2.737895412097124E-05</v>
      </c>
      <c r="S600">
        <v>42103590182.72935</v>
      </c>
      <c r="T600">
        <v>8.8444072299243E-05</v>
      </c>
      <c r="U600">
        <v>5684316777.408657</v>
      </c>
      <c r="V600">
        <v>-0.0002523819250676018</v>
      </c>
      <c r="W600">
        <v>0</v>
      </c>
      <c r="X600">
        <v>-0.0002390729764393251</v>
      </c>
      <c r="Y600">
        <v>899686654.9790919</v>
      </c>
    </row>
    <row r="601" spans="1:25">
      <c r="A601" s="2">
        <v>44871</v>
      </c>
      <c r="B601">
        <v>1.00003929456458</v>
      </c>
      <c r="C601">
        <v>1.00008410452567</v>
      </c>
      <c r="D601">
        <v>1672.37071387985</v>
      </c>
      <c r="E601">
        <v>1681.29262502133</v>
      </c>
      <c r="F601">
        <v>1.00000172166536</v>
      </c>
      <c r="G601">
        <v>0.99990460473097</v>
      </c>
      <c r="H601">
        <v>0.989858083751387</v>
      </c>
      <c r="I601">
        <v>0.999958175070899</v>
      </c>
      <c r="J601">
        <v>-4.230689237982865E-05</v>
      </c>
      <c r="K601">
        <v>69376690682.34105</v>
      </c>
      <c r="L601">
        <v>4.275226889283168E-05</v>
      </c>
      <c r="M601">
        <v>22548079865.08488</v>
      </c>
      <c r="N601">
        <v>3.605717830756916E-06</v>
      </c>
      <c r="O601">
        <v>502161613.4170664</v>
      </c>
      <c r="P601">
        <v>-0.001051805106338066</v>
      </c>
      <c r="Q601">
        <v>412477414.8769409</v>
      </c>
      <c r="R601">
        <v>-8.882683743993702E-06</v>
      </c>
      <c r="S601">
        <v>42003444156.49787</v>
      </c>
      <c r="T601">
        <v>-6.837451933616734E-05</v>
      </c>
      <c r="U601">
        <v>5721655989.530584</v>
      </c>
      <c r="V601">
        <v>-0.001459976509533112</v>
      </c>
      <c r="W601">
        <v>0</v>
      </c>
      <c r="X601">
        <v>0.0001480406364626763</v>
      </c>
      <c r="Y601">
        <v>898745368.3540345</v>
      </c>
    </row>
    <row r="602" spans="1:25">
      <c r="A602" s="2">
        <v>44872</v>
      </c>
      <c r="B602">
        <v>1.00023065108124</v>
      </c>
      <c r="C602">
        <v>1.00017305627184</v>
      </c>
      <c r="D602">
        <v>1665.4747267031</v>
      </c>
      <c r="E602">
        <v>1673.17122361489</v>
      </c>
      <c r="F602">
        <v>0.999977721356628</v>
      </c>
      <c r="G602">
        <v>0.999936899473992</v>
      </c>
      <c r="H602">
        <v>0.9903494094554089</v>
      </c>
      <c r="I602">
        <v>1.00019376940282</v>
      </c>
      <c r="J602">
        <v>0.0001913489976845817</v>
      </c>
      <c r="K602">
        <v>69363463363.14821</v>
      </c>
      <c r="L602">
        <v>8.894426555472457E-05</v>
      </c>
      <c r="M602">
        <v>22545058326.94895</v>
      </c>
      <c r="N602">
        <v>-0.004123479991318124</v>
      </c>
      <c r="O602">
        <v>501848641.8191744</v>
      </c>
      <c r="P602">
        <v>-0.004830450859996338</v>
      </c>
      <c r="Q602">
        <v>412427695.7556477</v>
      </c>
      <c r="R602">
        <v>-2.400026741167238E-05</v>
      </c>
      <c r="S602">
        <v>42321447264.60751</v>
      </c>
      <c r="T602">
        <v>3.229782408165072E-05</v>
      </c>
      <c r="U602">
        <v>5717811068.711619</v>
      </c>
      <c r="V602">
        <v>0.0004963597429643585</v>
      </c>
      <c r="W602">
        <v>0</v>
      </c>
      <c r="X602">
        <v>0.0002356041860493985</v>
      </c>
      <c r="Y602">
        <v>900223118.9818577</v>
      </c>
    </row>
    <row r="603" spans="1:25">
      <c r="A603" s="2">
        <v>44873</v>
      </c>
      <c r="B603">
        <v>1.00003994769141</v>
      </c>
      <c r="C603">
        <v>1.0000390288491</v>
      </c>
      <c r="D603">
        <v>1664.43672166142</v>
      </c>
      <c r="E603">
        <v>1672.96954323189</v>
      </c>
      <c r="F603">
        <v>1.00001929919296</v>
      </c>
      <c r="G603">
        <v>0.9998690256574641</v>
      </c>
      <c r="H603">
        <v>0.989603758508285</v>
      </c>
      <c r="I603">
        <v>0.999664771979881</v>
      </c>
      <c r="J603">
        <v>-0.0001906594140300699</v>
      </c>
      <c r="K603">
        <v>69587649844.69759</v>
      </c>
      <c r="L603">
        <v>-0.000134004232467233</v>
      </c>
      <c r="M603">
        <v>22572699045.7947</v>
      </c>
      <c r="N603">
        <v>-0.0006232487500634765</v>
      </c>
      <c r="O603">
        <v>511264484.1369648</v>
      </c>
      <c r="P603">
        <v>-0.000120537802798415</v>
      </c>
      <c r="Q603">
        <v>421709293.8888661</v>
      </c>
      <c r="R603">
        <v>4.157876265042937E-05</v>
      </c>
      <c r="S603">
        <v>43329369467.1168</v>
      </c>
      <c r="T603">
        <v>-6.787809967179204E-05</v>
      </c>
      <c r="U603">
        <v>5786703873.099189</v>
      </c>
      <c r="V603">
        <v>-0.0007529170412026165</v>
      </c>
      <c r="W603">
        <v>0</v>
      </c>
      <c r="X603">
        <v>-0.0005288949392824316</v>
      </c>
      <c r="Y603">
        <v>897240772.6362759</v>
      </c>
    </row>
    <row r="604" spans="1:25">
      <c r="A604" s="2">
        <v>44874</v>
      </c>
      <c r="B604">
        <v>1.00130880014601</v>
      </c>
      <c r="C604">
        <v>0.999644361200585</v>
      </c>
      <c r="D604">
        <v>1695.66540778936</v>
      </c>
      <c r="E604">
        <v>1710.61936924792</v>
      </c>
      <c r="F604">
        <v>1.00006487784921</v>
      </c>
      <c r="G604">
        <v>0.999749189822186</v>
      </c>
      <c r="H604">
        <v>0.98319881283376</v>
      </c>
      <c r="I604">
        <v>1.00034552469415</v>
      </c>
      <c r="J604">
        <v>0.001268801768898653</v>
      </c>
      <c r="K604">
        <v>69389818643.57233</v>
      </c>
      <c r="L604">
        <v>-0.0003946522456920176</v>
      </c>
      <c r="M604">
        <v>22932649049.79515</v>
      </c>
      <c r="N604">
        <v>0.01876231503518366</v>
      </c>
      <c r="O604">
        <v>509752575.1924803</v>
      </c>
      <c r="P604">
        <v>0.02250478866656302</v>
      </c>
      <c r="Q604">
        <v>420327429.3262933</v>
      </c>
      <c r="R604">
        <v>4.557777663571905E-05</v>
      </c>
      <c r="S604">
        <v>42816521371.78109</v>
      </c>
      <c r="T604">
        <v>-0.0001198515327537342</v>
      </c>
      <c r="U604">
        <v>5753687682.58682</v>
      </c>
      <c r="V604">
        <v>-0.006472232567285019</v>
      </c>
      <c r="W604">
        <v>0</v>
      </c>
      <c r="X604">
        <v>0.0006809809981807025</v>
      </c>
      <c r="Y604">
        <v>890184086.1742862</v>
      </c>
    </row>
    <row r="605" spans="1:25">
      <c r="A605" s="2">
        <v>44875</v>
      </c>
      <c r="B605">
        <v>0.998062928404442</v>
      </c>
      <c r="C605">
        <v>0.999580951621542</v>
      </c>
      <c r="D605">
        <v>1690.65099396553</v>
      </c>
      <c r="E605">
        <v>1705.01398107965</v>
      </c>
      <c r="F605">
        <v>0.999982000584454</v>
      </c>
      <c r="G605">
        <v>0.999993124488603</v>
      </c>
      <c r="H605">
        <v>0.9801068421007</v>
      </c>
      <c r="I605">
        <v>0.999852908475805</v>
      </c>
      <c r="J605">
        <v>-0.003241629096932597</v>
      </c>
      <c r="K605">
        <v>69680170656.15144</v>
      </c>
      <c r="L605">
        <v>-6.343213797233016E-05</v>
      </c>
      <c r="M605">
        <v>22907824707.09541</v>
      </c>
      <c r="N605">
        <v>-0.002957195329217233</v>
      </c>
      <c r="O605">
        <v>525956548.0882729</v>
      </c>
      <c r="P605">
        <v>-0.003276817899434015</v>
      </c>
      <c r="Q605">
        <v>431190570.4280722</v>
      </c>
      <c r="R605">
        <v>-8.287188820621516E-05</v>
      </c>
      <c r="S605">
        <v>42878860789.7744</v>
      </c>
      <c r="T605">
        <v>0.0002439958630628958</v>
      </c>
      <c r="U605">
        <v>5497130425.420688</v>
      </c>
      <c r="V605">
        <v>-0.003144807227897672</v>
      </c>
      <c r="W605">
        <v>0</v>
      </c>
      <c r="X605">
        <v>-0.0004924460660685748</v>
      </c>
      <c r="Y605">
        <v>890975518.5252013</v>
      </c>
    </row>
    <row r="606" spans="1:25">
      <c r="A606" s="2">
        <v>44876</v>
      </c>
      <c r="B606">
        <v>0.997384276154296</v>
      </c>
      <c r="C606">
        <v>0.999523935012574</v>
      </c>
      <c r="D606">
        <v>1744.39326858203</v>
      </c>
      <c r="E606">
        <v>1749.07916970334</v>
      </c>
      <c r="F606">
        <v>1.00002296038821</v>
      </c>
      <c r="G606">
        <v>0.999968495828131</v>
      </c>
      <c r="H606">
        <v>0.992254987254233</v>
      </c>
      <c r="I606">
        <v>1.00006504806003</v>
      </c>
      <c r="J606">
        <v>-0.0006799693995557243</v>
      </c>
      <c r="K606">
        <v>68332037004.0575</v>
      </c>
      <c r="L606">
        <v>-5.704051170196678E-05</v>
      </c>
      <c r="M606">
        <v>23001254518.74058</v>
      </c>
      <c r="N606">
        <v>0.03178791767687317</v>
      </c>
      <c r="O606">
        <v>533554048.248503</v>
      </c>
      <c r="P606">
        <v>0.02584447348389896</v>
      </c>
      <c r="Q606">
        <v>435812867.0218804</v>
      </c>
      <c r="R606">
        <v>4.096054102187274E-05</v>
      </c>
      <c r="S606">
        <v>43569944801.72292</v>
      </c>
      <c r="T606">
        <v>-2.462882980780456E-05</v>
      </c>
      <c r="U606">
        <v>5390139334.678667</v>
      </c>
      <c r="V606">
        <v>0.01239471517972013</v>
      </c>
      <c r="W606">
        <v>0</v>
      </c>
      <c r="X606">
        <v>0.0002121707927502658</v>
      </c>
      <c r="Y606">
        <v>858190312.7815999</v>
      </c>
    </row>
    <row r="607" spans="1:25">
      <c r="A607" s="2">
        <v>44877</v>
      </c>
      <c r="B607">
        <v>0.997589962302747</v>
      </c>
      <c r="C607">
        <v>0.999854451832573</v>
      </c>
      <c r="D607">
        <v>1769.59122112341</v>
      </c>
      <c r="E607">
        <v>1767.82902937767</v>
      </c>
      <c r="F607">
        <v>1.00002232992392</v>
      </c>
      <c r="G607">
        <v>0.999950378204064</v>
      </c>
      <c r="H607">
        <v>0.9903883543831981</v>
      </c>
      <c r="I607">
        <v>0.9997009058083089</v>
      </c>
      <c r="J607">
        <v>0.0002062255776118516</v>
      </c>
      <c r="K607">
        <v>68146372424.01397</v>
      </c>
      <c r="L607">
        <v>0.0003306742424280529</v>
      </c>
      <c r="M607">
        <v>23015194476.59347</v>
      </c>
      <c r="N607">
        <v>0.01444510993892023</v>
      </c>
      <c r="O607">
        <v>522977310.9635078</v>
      </c>
      <c r="P607">
        <v>0.01071984619055866</v>
      </c>
      <c r="Q607">
        <v>433677381.7351483</v>
      </c>
      <c r="R607">
        <v>-6.304498146869619E-07</v>
      </c>
      <c r="S607">
        <v>43769185472.68871</v>
      </c>
      <c r="T607">
        <v>-1.811819486574606E-05</v>
      </c>
      <c r="U607">
        <v>5393863747.141337</v>
      </c>
      <c r="V607">
        <v>-0.001881202810781857</v>
      </c>
      <c r="W607">
        <v>0</v>
      </c>
      <c r="X607">
        <v>-0.0003641185665146374</v>
      </c>
      <c r="Y607">
        <v>855604947.715196</v>
      </c>
    </row>
    <row r="608" spans="1:25">
      <c r="A608" s="2">
        <v>44878</v>
      </c>
      <c r="B608">
        <v>0.998162647574518</v>
      </c>
      <c r="C608">
        <v>1.00006440534087</v>
      </c>
      <c r="D608">
        <v>1734.51229798695</v>
      </c>
      <c r="E608">
        <v>1759.16665805419</v>
      </c>
      <c r="F608">
        <v>0.999454810700805</v>
      </c>
      <c r="G608">
        <v>0.999628101686535</v>
      </c>
      <c r="H608">
        <v>0.989056449577683</v>
      </c>
      <c r="I608">
        <v>0.99981594561264</v>
      </c>
      <c r="J608">
        <v>0.0005740687992179527</v>
      </c>
      <c r="K608">
        <v>67310836309.59884</v>
      </c>
      <c r="L608">
        <v>0.0002099840710936274</v>
      </c>
      <c r="M608">
        <v>23342747386.37541</v>
      </c>
      <c r="N608">
        <v>-0.01982317877582507</v>
      </c>
      <c r="O608">
        <v>524583843.9803719</v>
      </c>
      <c r="P608">
        <v>-0.004900005135976992</v>
      </c>
      <c r="Q608">
        <v>433031921.4232255</v>
      </c>
      <c r="R608">
        <v>-0.0005675065507367849</v>
      </c>
      <c r="S608">
        <v>44102061796.72993</v>
      </c>
      <c r="T608">
        <v>-0.0003222925102620566</v>
      </c>
      <c r="U608">
        <v>5442270197.729593</v>
      </c>
      <c r="V608">
        <v>-0.001344830842992417</v>
      </c>
      <c r="W608">
        <v>0</v>
      </c>
      <c r="X608">
        <v>0.0001150742223625656</v>
      </c>
      <c r="Y608">
        <v>852178846.7801276</v>
      </c>
    </row>
    <row r="609" spans="1:25">
      <c r="A609" s="2">
        <v>44879</v>
      </c>
      <c r="B609">
        <v>0.998382040911747</v>
      </c>
      <c r="C609">
        <v>0.999877232558546</v>
      </c>
      <c r="D609">
        <v>1739.84054304932</v>
      </c>
      <c r="E609">
        <v>1756.54841622823</v>
      </c>
      <c r="F609">
        <v>0.999833137932352</v>
      </c>
      <c r="G609">
        <v>0.999663288871388</v>
      </c>
      <c r="H609">
        <v>0.976598629728278</v>
      </c>
      <c r="I609">
        <v>0.999899628294567</v>
      </c>
      <c r="J609">
        <v>0.0002197971821147338</v>
      </c>
      <c r="K609">
        <v>66333579108.49612</v>
      </c>
      <c r="L609">
        <v>-0.0001871607281735965</v>
      </c>
      <c r="M609">
        <v>23340984468.59183</v>
      </c>
      <c r="N609">
        <v>0.003071898117156024</v>
      </c>
      <c r="O609">
        <v>527833412.0600652</v>
      </c>
      <c r="P609">
        <v>-0.001488342115838037</v>
      </c>
      <c r="Q609">
        <v>434585153.3871764</v>
      </c>
      <c r="R609">
        <v>0.0003785336040171838</v>
      </c>
      <c r="S609">
        <v>44028639408.31149</v>
      </c>
      <c r="T609">
        <v>3.520027577619267E-05</v>
      </c>
      <c r="U609">
        <v>5450922322.55361</v>
      </c>
      <c r="V609">
        <v>-0.01259566110177468</v>
      </c>
      <c r="W609">
        <v>0</v>
      </c>
      <c r="X609">
        <v>8.369808692720859E-05</v>
      </c>
      <c r="Y609">
        <v>856812394.6473</v>
      </c>
    </row>
    <row r="610" spans="1:25">
      <c r="A610" s="2">
        <v>44880</v>
      </c>
      <c r="B610">
        <v>0.998498019286967</v>
      </c>
      <c r="C610">
        <v>0.999801718681559</v>
      </c>
      <c r="D610">
        <v>1750.61809626093</v>
      </c>
      <c r="E610">
        <v>1762.84893822519</v>
      </c>
      <c r="F610">
        <v>0.99976403798948</v>
      </c>
      <c r="G610">
        <v>0.999803379011683</v>
      </c>
      <c r="H610">
        <v>0.994423951837814</v>
      </c>
      <c r="I610">
        <v>0.99981177656983</v>
      </c>
      <c r="J610">
        <v>0.0001161663275854874</v>
      </c>
      <c r="K610">
        <v>66298069443.77518</v>
      </c>
      <c r="L610">
        <v>-7.552314877079525E-05</v>
      </c>
      <c r="M610">
        <v>23451337507.75236</v>
      </c>
      <c r="N610">
        <v>0.006194563780379969</v>
      </c>
      <c r="O610">
        <v>513545246.9366426</v>
      </c>
      <c r="P610">
        <v>0.003586876364324088</v>
      </c>
      <c r="Q610">
        <v>438633258.0887564</v>
      </c>
      <c r="R610">
        <v>-6.911147495558545E-05</v>
      </c>
      <c r="S610">
        <v>44161603581.29952</v>
      </c>
      <c r="T610">
        <v>0.0001401373260923044</v>
      </c>
      <c r="U610">
        <v>5469963719.70524</v>
      </c>
      <c r="V610">
        <v>0.01825245455699176</v>
      </c>
      <c r="W610">
        <v>0</v>
      </c>
      <c r="X610">
        <v>-8.786054344955829E-05</v>
      </c>
      <c r="Y610">
        <v>850105175.5615677</v>
      </c>
    </row>
    <row r="611" spans="1:25">
      <c r="A611" s="2">
        <v>44881</v>
      </c>
      <c r="B611">
        <v>0.998730137931034</v>
      </c>
      <c r="C611">
        <v>0.999939010836784</v>
      </c>
      <c r="D611">
        <v>1771.35493752829</v>
      </c>
      <c r="E611">
        <v>1779.26964891764</v>
      </c>
      <c r="F611">
        <v>0.999966567059974</v>
      </c>
      <c r="G611">
        <v>0.999687262688049</v>
      </c>
      <c r="H611">
        <v>0.990359111308053</v>
      </c>
      <c r="I611">
        <v>0.9998308424436571</v>
      </c>
      <c r="J611">
        <v>0.0002324678062284313</v>
      </c>
      <c r="K611">
        <v>65998602947.5162</v>
      </c>
      <c r="L611">
        <v>0.0001373193830933594</v>
      </c>
      <c r="M611">
        <v>23174935910.49761</v>
      </c>
      <c r="N611">
        <v>0.01184543979732133</v>
      </c>
      <c r="O611">
        <v>492589986.5857546</v>
      </c>
      <c r="P611">
        <v>0.009314871136367531</v>
      </c>
      <c r="Q611">
        <v>437187010.7018551</v>
      </c>
      <c r="R611">
        <v>0.0002025768709397191</v>
      </c>
      <c r="S611">
        <v>44530393726.69615</v>
      </c>
      <c r="T611">
        <v>-0.000116139159030304</v>
      </c>
      <c r="U611">
        <v>5437666565.611481</v>
      </c>
      <c r="V611">
        <v>-0.004087633370303156</v>
      </c>
      <c r="W611">
        <v>0</v>
      </c>
      <c r="X611">
        <v>1.906946314678137E-05</v>
      </c>
      <c r="Y611">
        <v>871201405.3717002</v>
      </c>
    </row>
    <row r="612" spans="1:25">
      <c r="A612" s="2">
        <v>44882</v>
      </c>
      <c r="B612">
        <v>0.999091971361777</v>
      </c>
      <c r="C612">
        <v>0.999856904233174</v>
      </c>
      <c r="D612">
        <v>1767.27114770193</v>
      </c>
      <c r="E612">
        <v>1773.40309859824</v>
      </c>
      <c r="F612">
        <v>1.00025330740344</v>
      </c>
      <c r="G612">
        <v>0.999769973220219</v>
      </c>
      <c r="H612">
        <v>0.991075275914821</v>
      </c>
      <c r="I612">
        <v>0.9999430564120509</v>
      </c>
      <c r="J612">
        <v>0.0003622934935081368</v>
      </c>
      <c r="K612">
        <v>66005132786.52241</v>
      </c>
      <c r="L612">
        <v>-8.211161152860136E-05</v>
      </c>
      <c r="M612">
        <v>23033149276.83045</v>
      </c>
      <c r="N612">
        <v>-0.002305461056866687</v>
      </c>
      <c r="O612">
        <v>477047435.82698</v>
      </c>
      <c r="P612">
        <v>-0.003297167645707311</v>
      </c>
      <c r="Q612">
        <v>433618104.0645864</v>
      </c>
      <c r="R612">
        <v>0.0002867499303593757</v>
      </c>
      <c r="S612">
        <v>44356383262.91283</v>
      </c>
      <c r="T612">
        <v>8.273640693157169E-05</v>
      </c>
      <c r="U612">
        <v>5424324887.076812</v>
      </c>
      <c r="V612">
        <v>0.0007231362831832122</v>
      </c>
      <c r="W612">
        <v>0</v>
      </c>
      <c r="X612">
        <v>0.0001122329534459787</v>
      </c>
      <c r="Y612">
        <v>922665198.1610664</v>
      </c>
    </row>
    <row r="613" spans="1:25">
      <c r="A613" s="2">
        <v>44883</v>
      </c>
      <c r="B613">
        <v>0.999190820572764</v>
      </c>
      <c r="C613">
        <v>0.999826762111184</v>
      </c>
      <c r="D613">
        <v>1747.81279069421</v>
      </c>
      <c r="E613">
        <v>1758.92620442204</v>
      </c>
      <c r="F613">
        <v>0.999867771094796</v>
      </c>
      <c r="G613">
        <v>0.999554412727936</v>
      </c>
      <c r="H613">
        <v>0.995405580785679</v>
      </c>
      <c r="I613">
        <v>0.999952173611049</v>
      </c>
      <c r="J613">
        <v>9.893905047819729E-05</v>
      </c>
      <c r="K613">
        <v>65862100582.04828</v>
      </c>
      <c r="L613">
        <v>-3.014643581722432E-05</v>
      </c>
      <c r="M613">
        <v>22895158232.79704</v>
      </c>
      <c r="N613">
        <v>-0.01101039703670981</v>
      </c>
      <c r="O613">
        <v>474687168.6567054</v>
      </c>
      <c r="P613">
        <v>-0.008163340972869082</v>
      </c>
      <c r="Q613">
        <v>431484237.5222915</v>
      </c>
      <c r="R613">
        <v>-0.0003854386741743987</v>
      </c>
      <c r="S613">
        <v>44090258506.917</v>
      </c>
      <c r="T613">
        <v>-0.0002156100883773382</v>
      </c>
      <c r="U613">
        <v>5448339933.678228</v>
      </c>
      <c r="V613">
        <v>0.004369299664811921</v>
      </c>
      <c r="W613">
        <v>0</v>
      </c>
      <c r="X613">
        <v>9.117718193785151E-06</v>
      </c>
      <c r="Y613">
        <v>929672244.3062344</v>
      </c>
    </row>
    <row r="614" spans="1:25">
      <c r="A614" s="2">
        <v>44884</v>
      </c>
      <c r="B614">
        <v>0.998747658094681</v>
      </c>
      <c r="C614">
        <v>0.999768337431549</v>
      </c>
      <c r="D614">
        <v>1739.16521219395</v>
      </c>
      <c r="E614">
        <v>1750.27039936501</v>
      </c>
      <c r="F614">
        <v>0.999683884527116</v>
      </c>
      <c r="G614">
        <v>0.999787876680304</v>
      </c>
      <c r="H614">
        <v>0.990617977414089</v>
      </c>
      <c r="I614">
        <v>1.00399039450819</v>
      </c>
      <c r="J614">
        <v>-0.0004435213664482074</v>
      </c>
      <c r="K614">
        <v>65866773944.34277</v>
      </c>
      <c r="L614">
        <v>-5.84348027569126E-05</v>
      </c>
      <c r="M614">
        <v>22869582540.46843</v>
      </c>
      <c r="N614">
        <v>-0.004947657178332676</v>
      </c>
      <c r="O614">
        <v>472556974.8394076</v>
      </c>
      <c r="P614">
        <v>-0.004921073456787939</v>
      </c>
      <c r="Q614">
        <v>429923432.2030485</v>
      </c>
      <c r="R614">
        <v>-0.000183910886015104</v>
      </c>
      <c r="S614">
        <v>44307033431.02628</v>
      </c>
      <c r="T614">
        <v>0.0002335680273082286</v>
      </c>
      <c r="U614">
        <v>5427221673.431736</v>
      </c>
      <c r="V614">
        <v>-0.004809701154991686</v>
      </c>
      <c r="W614">
        <v>0</v>
      </c>
      <c r="X614">
        <v>0.004038414039901683</v>
      </c>
      <c r="Y614">
        <v>930004184.4450588</v>
      </c>
    </row>
    <row r="615" spans="1:25">
      <c r="A615" s="2">
        <v>44885</v>
      </c>
      <c r="B615">
        <v>0.998818526008182</v>
      </c>
      <c r="C615">
        <v>0.999888568185157</v>
      </c>
      <c r="D615">
        <v>1744.20775844053</v>
      </c>
      <c r="E615">
        <v>1743.93915684934</v>
      </c>
      <c r="F615">
        <v>1.00001142303491</v>
      </c>
      <c r="G615">
        <v>0.9998462314436</v>
      </c>
      <c r="H615">
        <v>1.00093986765096</v>
      </c>
      <c r="I615">
        <v>1.00092082593193</v>
      </c>
      <c r="J615">
        <v>7.095677564450398E-05</v>
      </c>
      <c r="K615">
        <v>65850524099.94922</v>
      </c>
      <c r="L615">
        <v>0.0001202586130271133</v>
      </c>
      <c r="M615">
        <v>22860063877.64339</v>
      </c>
      <c r="N615">
        <v>0.002899406112325975</v>
      </c>
      <c r="O615">
        <v>472015430.3528613</v>
      </c>
      <c r="P615">
        <v>-0.003617293943819822</v>
      </c>
      <c r="Q615">
        <v>430938045.7120594</v>
      </c>
      <c r="R615">
        <v>0.000327642080525159</v>
      </c>
      <c r="S615">
        <v>44404633829.22551</v>
      </c>
      <c r="T615">
        <v>5.836714432838619E-05</v>
      </c>
      <c r="U615">
        <v>5429388582.358205</v>
      </c>
      <c r="V615">
        <v>0.0104196476060483</v>
      </c>
      <c r="W615">
        <v>0</v>
      </c>
      <c r="X615">
        <v>-0.003057368469908228</v>
      </c>
      <c r="Y615">
        <v>931433248.5102048</v>
      </c>
    </row>
    <row r="616" spans="1:25">
      <c r="A616" s="2">
        <v>44886</v>
      </c>
      <c r="B616">
        <v>0.998568327878434</v>
      </c>
      <c r="C616">
        <v>0.999472399585388</v>
      </c>
      <c r="D616">
        <v>1742.20891778159</v>
      </c>
      <c r="E616">
        <v>1748.05482976897</v>
      </c>
      <c r="F616">
        <v>0.999838044418469</v>
      </c>
      <c r="G616">
        <v>0.999522406487434</v>
      </c>
      <c r="H616">
        <v>0.999760864839998</v>
      </c>
      <c r="I616">
        <v>0.999956553792397</v>
      </c>
      <c r="J616">
        <v>-0.0002504940819909596</v>
      </c>
      <c r="K616">
        <v>65804523638.41086</v>
      </c>
      <c r="L616">
        <v>-0.0004162149793595082</v>
      </c>
      <c r="M616">
        <v>22871448659.30396</v>
      </c>
      <c r="N616">
        <v>-0.001145987712339425</v>
      </c>
      <c r="O616">
        <v>471170571.2784421</v>
      </c>
      <c r="P616">
        <v>0.002359986530186875</v>
      </c>
      <c r="Q616">
        <v>427379817.6575302</v>
      </c>
      <c r="R616">
        <v>-0.000173376635953626</v>
      </c>
      <c r="S616">
        <v>44455714854.2383</v>
      </c>
      <c r="T616">
        <v>-0.0003238747579199508</v>
      </c>
      <c r="U616">
        <v>5413404593.833033</v>
      </c>
      <c r="V616">
        <v>-0.001177895744855162</v>
      </c>
      <c r="W616">
        <v>0</v>
      </c>
      <c r="X616">
        <v>-0.000963385029615238</v>
      </c>
      <c r="Y616">
        <v>931814220.032602</v>
      </c>
    </row>
    <row r="617" spans="1:25">
      <c r="A617" s="2">
        <v>44887</v>
      </c>
      <c r="B617">
        <v>0.998779508766803</v>
      </c>
      <c r="C617">
        <v>0.999970157382827</v>
      </c>
      <c r="D617">
        <v>1739.09054300172</v>
      </c>
      <c r="E617">
        <v>1733.62125213982</v>
      </c>
      <c r="F617">
        <v>0.999920178258328</v>
      </c>
      <c r="G617">
        <v>0.99989726303162</v>
      </c>
      <c r="H617">
        <v>1.00105695207408</v>
      </c>
      <c r="I617">
        <v>0.9999531418197291</v>
      </c>
      <c r="J617">
        <v>0.0002114836636344375</v>
      </c>
      <c r="K617">
        <v>65798372176.45378</v>
      </c>
      <c r="L617">
        <v>0.0004980205532894022</v>
      </c>
      <c r="M617">
        <v>22763838694.67834</v>
      </c>
      <c r="N617">
        <v>-0.001789897151852737</v>
      </c>
      <c r="O617">
        <v>470375478.3908867</v>
      </c>
      <c r="P617">
        <v>-0.008256936443496787</v>
      </c>
      <c r="Q617">
        <v>427522700.1291824</v>
      </c>
      <c r="R617">
        <v>8.214714404752854E-05</v>
      </c>
      <c r="S617">
        <v>44217875111.78723</v>
      </c>
      <c r="T617">
        <v>0.0003750356587837178</v>
      </c>
      <c r="U617">
        <v>5374758051.051071</v>
      </c>
      <c r="V617">
        <v>0.001296397248245373</v>
      </c>
      <c r="W617">
        <v>0</v>
      </c>
      <c r="X617">
        <v>-3.412120911705507E-06</v>
      </c>
      <c r="Y617">
        <v>921196452.8269808</v>
      </c>
    </row>
    <row r="618" spans="1:25">
      <c r="A618" s="2">
        <v>44888</v>
      </c>
      <c r="B618">
        <v>0.998686142022209</v>
      </c>
      <c r="C618">
        <v>0.999533467672692</v>
      </c>
      <c r="D618">
        <v>1731.42338148156</v>
      </c>
      <c r="E618">
        <v>1734.20083984888</v>
      </c>
      <c r="F618">
        <v>0.999668169722597</v>
      </c>
      <c r="G618">
        <v>0.999859633547633</v>
      </c>
      <c r="H618">
        <v>1.06573367569659</v>
      </c>
      <c r="I618">
        <v>0.999812906305754</v>
      </c>
      <c r="J618">
        <v>-9.348083713622835E-05</v>
      </c>
      <c r="K618">
        <v>65433768191.06852</v>
      </c>
      <c r="L618">
        <v>-0.000436702742487749</v>
      </c>
      <c r="M618">
        <v>22759193911.06239</v>
      </c>
      <c r="N618">
        <v>-0.004408719000292161</v>
      </c>
      <c r="O618">
        <v>477509345.3165526</v>
      </c>
      <c r="P618">
        <v>0.0003343219912335105</v>
      </c>
      <c r="Q618">
        <v>429726410.9205687</v>
      </c>
      <c r="R618">
        <v>-0.0002520286530970361</v>
      </c>
      <c r="S618">
        <v>44047665258.37413</v>
      </c>
      <c r="T618">
        <v>-3.763335032336279E-05</v>
      </c>
      <c r="U618">
        <v>5374537330.730556</v>
      </c>
      <c r="V618">
        <v>0.06460843560249696</v>
      </c>
      <c r="W618">
        <v>0</v>
      </c>
      <c r="X618">
        <v>-0.0001402420854639264</v>
      </c>
      <c r="Y618">
        <v>912593747.0242664</v>
      </c>
    </row>
    <row r="619" spans="1:25">
      <c r="A619" s="2">
        <v>44889</v>
      </c>
      <c r="B619">
        <v>0.998887381355932</v>
      </c>
      <c r="C619">
        <v>1.00000070397193</v>
      </c>
      <c r="D619">
        <v>1740.2928947701</v>
      </c>
      <c r="E619">
        <v>1743.13996075182</v>
      </c>
      <c r="F619">
        <v>0.99938952893045</v>
      </c>
      <c r="G619">
        <v>0.999829633151035</v>
      </c>
      <c r="H619">
        <v>1.06492947257632</v>
      </c>
      <c r="I619">
        <v>0.9999743880016611</v>
      </c>
      <c r="J619">
        <v>0.000201504081468018</v>
      </c>
      <c r="K619">
        <v>65456198673.41221</v>
      </c>
      <c r="L619">
        <v>0.0004674543818186105</v>
      </c>
      <c r="M619">
        <v>22838479680.88064</v>
      </c>
      <c r="N619">
        <v>0.005122671544928847</v>
      </c>
      <c r="O619">
        <v>478467768.3646666</v>
      </c>
      <c r="P619">
        <v>0.0051546053360918</v>
      </c>
      <c r="Q619">
        <v>428725907.4428764</v>
      </c>
      <c r="R619">
        <v>-0.0002787332842900669</v>
      </c>
      <c r="S619">
        <v>43659725559.10372</v>
      </c>
      <c r="T619">
        <v>-3.000460823832096E-05</v>
      </c>
      <c r="U619">
        <v>5277279493.235306</v>
      </c>
      <c r="V619">
        <v>-0.000754600458453436</v>
      </c>
      <c r="W619">
        <v>0</v>
      </c>
      <c r="X619">
        <v>0.0001615119137676757</v>
      </c>
      <c r="Y619">
        <v>905455290.4789505</v>
      </c>
    </row>
    <row r="620" spans="1:25">
      <c r="A620" s="2">
        <v>44890</v>
      </c>
      <c r="B620">
        <v>0.999199289888954</v>
      </c>
      <c r="C620">
        <v>0.999814689627714</v>
      </c>
      <c r="D620">
        <v>1746.22756905232</v>
      </c>
      <c r="E620">
        <v>1739.08152368927</v>
      </c>
      <c r="F620">
        <v>0.998736918822651</v>
      </c>
      <c r="G620">
        <v>0.999911049489898</v>
      </c>
      <c r="H620">
        <v>1.00705756504409</v>
      </c>
      <c r="I620">
        <v>0.999944665695875</v>
      </c>
      <c r="J620">
        <v>0.0003122559548189852</v>
      </c>
      <c r="K620">
        <v>65323594751.01633</v>
      </c>
      <c r="L620">
        <v>-0.0001860142132672493</v>
      </c>
      <c r="M620">
        <v>22848830734.6571</v>
      </c>
      <c r="N620">
        <v>0.003410158313037259</v>
      </c>
      <c r="O620">
        <v>479177771.9892761</v>
      </c>
      <c r="P620">
        <v>-0.002328233620896181</v>
      </c>
      <c r="Q620">
        <v>430517732.2412192</v>
      </c>
      <c r="R620">
        <v>-0.0006530087507494731</v>
      </c>
      <c r="S620">
        <v>44015384133.30165</v>
      </c>
      <c r="T620">
        <v>8.143021187145827E-05</v>
      </c>
      <c r="U620">
        <v>5251229429.540219</v>
      </c>
      <c r="V620">
        <v>-0.05434341805962417</v>
      </c>
      <c r="W620">
        <v>0</v>
      </c>
      <c r="X620">
        <v>-2.972306705317784E-05</v>
      </c>
      <c r="Y620">
        <v>907709136.7103505</v>
      </c>
    </row>
    <row r="621" spans="1:25">
      <c r="A621" s="2">
        <v>44891</v>
      </c>
      <c r="B621">
        <v>0.999403997369959</v>
      </c>
      <c r="C621">
        <v>0.99985200829953</v>
      </c>
      <c r="D621">
        <v>1748.81881549648</v>
      </c>
      <c r="E621">
        <v>1746.34987240902</v>
      </c>
      <c r="F621">
        <v>0.999860109877265</v>
      </c>
      <c r="G621">
        <v>0.99984606379865</v>
      </c>
      <c r="H621">
        <v>1.05255898878642</v>
      </c>
      <c r="I621">
        <v>0.999304056970222</v>
      </c>
      <c r="J621">
        <v>0.0002048715237055188</v>
      </c>
      <c r="K621">
        <v>65323786922.79882</v>
      </c>
      <c r="L621">
        <v>3.732558863478452E-05</v>
      </c>
      <c r="M621">
        <v>22479245472.82388</v>
      </c>
      <c r="N621">
        <v>0.001483911083574485</v>
      </c>
      <c r="O621">
        <v>476179802.1484919</v>
      </c>
      <c r="P621">
        <v>0.004179418055302531</v>
      </c>
      <c r="Q621">
        <v>429561972.8654636</v>
      </c>
      <c r="R621">
        <v>0.001124611530269659</v>
      </c>
      <c r="S621">
        <v>43893013585.62406</v>
      </c>
      <c r="T621">
        <v>-6.499147227256863E-05</v>
      </c>
      <c r="U621">
        <v>5252693754.125849</v>
      </c>
      <c r="V621">
        <v>0.0451825449921901</v>
      </c>
      <c r="W621">
        <v>0</v>
      </c>
      <c r="X621">
        <v>-0.0006406441752526693</v>
      </c>
      <c r="Y621">
        <v>907908606.3688585</v>
      </c>
    </row>
    <row r="622" spans="1:25">
      <c r="A622" s="2">
        <v>44892</v>
      </c>
      <c r="B622">
        <v>0.999404949736996</v>
      </c>
      <c r="C622">
        <v>0.99972018771224</v>
      </c>
      <c r="D622">
        <v>1747.7017349226</v>
      </c>
      <c r="E622">
        <v>1742.47293508703</v>
      </c>
      <c r="F622">
        <v>0.999852109585038</v>
      </c>
      <c r="G622">
        <v>0.999908075424879</v>
      </c>
      <c r="H622">
        <v>1.00898568308039</v>
      </c>
      <c r="I622">
        <v>0.999424166816392</v>
      </c>
      <c r="J622">
        <v>9.529349886960858E-07</v>
      </c>
      <c r="K622">
        <v>65326849093.72656</v>
      </c>
      <c r="L622">
        <v>-0.0001318400985304002</v>
      </c>
      <c r="M622">
        <v>22487910922.50761</v>
      </c>
      <c r="N622">
        <v>-0.0006387628975520476</v>
      </c>
      <c r="O622">
        <v>476530789.5170281</v>
      </c>
      <c r="P622">
        <v>-0.002220023251493064</v>
      </c>
      <c r="Q622">
        <v>428983956.4857744</v>
      </c>
      <c r="R622">
        <v>-8.001411545444093E-06</v>
      </c>
      <c r="S622">
        <v>44078852464.62265</v>
      </c>
      <c r="T622">
        <v>6.202117353293346E-05</v>
      </c>
      <c r="U622">
        <v>5265767472.207606</v>
      </c>
      <c r="V622">
        <v>-0.04139749521902714</v>
      </c>
      <c r="W622">
        <v>0</v>
      </c>
      <c r="X622">
        <v>0.0001201934939945026</v>
      </c>
      <c r="Y622">
        <v>907692222.6009725</v>
      </c>
    </row>
    <row r="623" spans="1:25">
      <c r="A623" s="2">
        <v>44893</v>
      </c>
      <c r="B623">
        <v>0.999451798655757</v>
      </c>
      <c r="C623">
        <v>1.00010556652733</v>
      </c>
      <c r="D623">
        <v>1748.98994838768</v>
      </c>
      <c r="E623">
        <v>1740.12827247426</v>
      </c>
      <c r="F623">
        <v>0.9998548562202479</v>
      </c>
      <c r="G623">
        <v>0.999829083258527</v>
      </c>
      <c r="H623">
        <v>1.05468923313089</v>
      </c>
      <c r="I623">
        <v>0.999904049134316</v>
      </c>
      <c r="J623">
        <v>4.687681282078415E-05</v>
      </c>
      <c r="K623">
        <v>65334310390.83865</v>
      </c>
      <c r="L623">
        <v>0.0003854866789994027</v>
      </c>
      <c r="M623">
        <v>22399424376.76663</v>
      </c>
      <c r="N623">
        <v>0.0007370899961582911</v>
      </c>
      <c r="O623">
        <v>474442460.8447631</v>
      </c>
      <c r="P623">
        <v>-0.001345594852899645</v>
      </c>
      <c r="Q623">
        <v>428018052.4537484</v>
      </c>
      <c r="R623">
        <v>2.747041470962941E-06</v>
      </c>
      <c r="S623">
        <v>44224811294.79035</v>
      </c>
      <c r="T623">
        <v>-7.89994283408868E-05</v>
      </c>
      <c r="U623">
        <v>5221845179.054693</v>
      </c>
      <c r="V623">
        <v>0.04529652978917298</v>
      </c>
      <c r="W623">
        <v>0</v>
      </c>
      <c r="X623">
        <v>0.0004801588092997466</v>
      </c>
      <c r="Y623">
        <v>906604945.4141773</v>
      </c>
    </row>
    <row r="624" spans="1:25">
      <c r="A624" s="2">
        <v>44894</v>
      </c>
      <c r="B624">
        <v>0.9995659509059029</v>
      </c>
      <c r="C624">
        <v>0.999905683898195</v>
      </c>
      <c r="D624">
        <v>1741.3252477281</v>
      </c>
      <c r="E624">
        <v>1736.21018442175</v>
      </c>
      <c r="F624">
        <v>0.999935777062157</v>
      </c>
      <c r="G624">
        <v>0.999779773362201</v>
      </c>
      <c r="H624">
        <v>1.01007329850715</v>
      </c>
      <c r="I624">
        <v>0.999907138225878</v>
      </c>
      <c r="J624">
        <v>0.0001142148628874295</v>
      </c>
      <c r="K624">
        <v>65340975531.53064</v>
      </c>
      <c r="L624">
        <v>-0.0001998615304472651</v>
      </c>
      <c r="M624">
        <v>22368509715.72338</v>
      </c>
      <c r="N624">
        <v>-0.004382358324383606</v>
      </c>
      <c r="O624">
        <v>473906473.2983085</v>
      </c>
      <c r="P624">
        <v>-0.002251608754646028</v>
      </c>
      <c r="Q624">
        <v>429831413.2864432</v>
      </c>
      <c r="R624">
        <v>8.093258877095444E-05</v>
      </c>
      <c r="S624">
        <v>43657889797.5654</v>
      </c>
      <c r="T624">
        <v>-4.931832565358008E-05</v>
      </c>
      <c r="U624">
        <v>5196259645.274096</v>
      </c>
      <c r="V624">
        <v>-0.04230244627727497</v>
      </c>
      <c r="W624">
        <v>0</v>
      </c>
      <c r="X624">
        <v>3.089387991428438E-06</v>
      </c>
      <c r="Y624">
        <v>784764756.9167892</v>
      </c>
    </row>
    <row r="625" spans="1:25">
      <c r="A625" s="2">
        <v>44895</v>
      </c>
      <c r="B625">
        <v>0.999667922559906</v>
      </c>
      <c r="C625">
        <v>0.999920798132205</v>
      </c>
      <c r="D625">
        <v>1739.35803626594</v>
      </c>
      <c r="E625">
        <v>1743.56589179836</v>
      </c>
      <c r="F625">
        <v>0.99991311829219</v>
      </c>
      <c r="G625">
        <v>0.9998585942095</v>
      </c>
      <c r="H625">
        <v>1.01496065051</v>
      </c>
      <c r="I625">
        <v>1.00002088538012</v>
      </c>
      <c r="J625">
        <v>0.0001020159339266691</v>
      </c>
      <c r="K625">
        <v>65369901975.10577</v>
      </c>
      <c r="L625">
        <v>1.511565966016981E-05</v>
      </c>
      <c r="M625">
        <v>22363981943.21084</v>
      </c>
      <c r="N625">
        <v>-0.001129720863306094</v>
      </c>
      <c r="O625">
        <v>480152145.687702</v>
      </c>
      <c r="P625">
        <v>0.004236645679543738</v>
      </c>
      <c r="Q625">
        <v>432862515.4822313</v>
      </c>
      <c r="R625">
        <v>-2.266022527319667E-05</v>
      </c>
      <c r="S625">
        <v>43263385385.73917</v>
      </c>
      <c r="T625">
        <v>7.883820957266252E-05</v>
      </c>
      <c r="U625">
        <v>5178783311.078994</v>
      </c>
      <c r="V625">
        <v>0.004838611227594214</v>
      </c>
      <c r="W625">
        <v>0</v>
      </c>
      <c r="X625">
        <v>0.0001137577179854965</v>
      </c>
      <c r="Y625">
        <v>788441999.3783555</v>
      </c>
    </row>
    <row r="626" spans="1:25">
      <c r="A626" s="2">
        <v>44896</v>
      </c>
      <c r="B626">
        <v>1.00011047545295</v>
      </c>
      <c r="C626">
        <v>0.999938203841132</v>
      </c>
      <c r="D626">
        <v>1762.28125228949</v>
      </c>
      <c r="E626">
        <v>1755.86123885716</v>
      </c>
      <c r="F626">
        <v>0.99986859998571</v>
      </c>
      <c r="G626">
        <v>0.999932792347881</v>
      </c>
      <c r="H626">
        <v>1.07763583342827</v>
      </c>
      <c r="I626">
        <v>1.00003797767255</v>
      </c>
      <c r="J626">
        <v>0.00044269990369461</v>
      </c>
      <c r="K626">
        <v>65367145396.67297</v>
      </c>
      <c r="L626">
        <v>1.740708760089582E-05</v>
      </c>
      <c r="M626">
        <v>22265887093.29151</v>
      </c>
      <c r="N626">
        <v>0.01317912445028391</v>
      </c>
      <c r="O626">
        <v>485786604.4968854</v>
      </c>
      <c r="P626">
        <v>0.007051839633154477</v>
      </c>
      <c r="Q626">
        <v>441557297.6214559</v>
      </c>
      <c r="R626">
        <v>-4.452217464256947E-05</v>
      </c>
      <c r="S626">
        <v>43190129227.20689</v>
      </c>
      <c r="T626">
        <v>7.420863191121008E-05</v>
      </c>
      <c r="U626">
        <v>5190417471.744692</v>
      </c>
      <c r="V626">
        <v>0.06175134266217808</v>
      </c>
      <c r="W626">
        <v>0</v>
      </c>
      <c r="X626">
        <v>1.709193545851306E-05</v>
      </c>
      <c r="Y626">
        <v>765860209.6690611</v>
      </c>
    </row>
    <row r="627" spans="1:25">
      <c r="A627" s="2">
        <v>44897</v>
      </c>
      <c r="B627">
        <v>1.00006830187025</v>
      </c>
      <c r="C627">
        <v>1.00017321785765</v>
      </c>
      <c r="D627">
        <v>1790.82783578407</v>
      </c>
      <c r="E627">
        <v>1791.13070755108</v>
      </c>
      <c r="F627">
        <v>0.999872419947802</v>
      </c>
      <c r="G627">
        <v>0.999898644498578</v>
      </c>
      <c r="H627">
        <v>1.01930189659317</v>
      </c>
      <c r="I627">
        <v>1.00000506552333</v>
      </c>
      <c r="J627">
        <v>-4.216892406883055E-05</v>
      </c>
      <c r="K627">
        <v>65366346298.74005</v>
      </c>
      <c r="L627">
        <v>0.0002350285403789343</v>
      </c>
      <c r="M627">
        <v>22159394699.58364</v>
      </c>
      <c r="N627">
        <v>0.0161986535676375</v>
      </c>
      <c r="O627">
        <v>484585408.5179263</v>
      </c>
      <c r="P627">
        <v>0.0200867061208525</v>
      </c>
      <c r="Q627">
        <v>441323802.1456527</v>
      </c>
      <c r="R627">
        <v>3.820464101078613E-06</v>
      </c>
      <c r="S627">
        <v>43056962696.02837</v>
      </c>
      <c r="T627">
        <v>-3.415014445407039E-05</v>
      </c>
      <c r="U627">
        <v>5195934376.880707</v>
      </c>
      <c r="V627">
        <v>-0.05413140044677534</v>
      </c>
      <c r="W627">
        <v>0</v>
      </c>
      <c r="X627">
        <v>-3.291089934087665E-05</v>
      </c>
      <c r="Y627">
        <v>766176859.409578</v>
      </c>
    </row>
    <row r="628" spans="1:25">
      <c r="A628" s="2">
        <v>44898</v>
      </c>
      <c r="B628">
        <v>1.00005607627119</v>
      </c>
      <c r="C628">
        <v>1.00003903313316</v>
      </c>
      <c r="D628">
        <v>1786.39968734309</v>
      </c>
      <c r="E628">
        <v>1790.18355772695</v>
      </c>
      <c r="F628">
        <v>0.99992628755114</v>
      </c>
      <c r="G628">
        <v>0.9997922393045</v>
      </c>
      <c r="H628">
        <v>1.02008966843736</v>
      </c>
      <c r="I628">
        <v>1.00000025198373</v>
      </c>
      <c r="J628">
        <v>-1.222476408579976E-05</v>
      </c>
      <c r="K628">
        <v>65369168106.14859</v>
      </c>
      <c r="L628">
        <v>-0.0001341614853249684</v>
      </c>
      <c r="M628">
        <v>22155789035.50988</v>
      </c>
      <c r="N628">
        <v>-0.002472682383251712</v>
      </c>
      <c r="O628">
        <v>482694928.4059124</v>
      </c>
      <c r="P628">
        <v>-0.0005287999475062088</v>
      </c>
      <c r="Q628">
        <v>441878429.3505934</v>
      </c>
      <c r="R628">
        <v>5.387447664650935E-05</v>
      </c>
      <c r="S628">
        <v>43193297438.54993</v>
      </c>
      <c r="T628">
        <v>-0.0001064159799230024</v>
      </c>
      <c r="U628">
        <v>5221476411.087993</v>
      </c>
      <c r="V628">
        <v>0.0007728542905913738</v>
      </c>
      <c r="W628">
        <v>0</v>
      </c>
      <c r="X628">
        <v>-4.813515216861575E-06</v>
      </c>
      <c r="Y628">
        <v>766192467.6409056</v>
      </c>
    </row>
    <row r="629" spans="1:25">
      <c r="A629" s="2">
        <v>44899</v>
      </c>
      <c r="B629">
        <v>1.0000992478083</v>
      </c>
      <c r="C629">
        <v>1.00016298495245</v>
      </c>
      <c r="D629">
        <v>1787.44216004287</v>
      </c>
      <c r="E629">
        <v>1792.43334461387</v>
      </c>
      <c r="F629">
        <v>0.999887879195926</v>
      </c>
      <c r="G629">
        <v>0.999880956757167</v>
      </c>
      <c r="H629">
        <v>1.02303484066354</v>
      </c>
      <c r="I629">
        <v>1.00001584970153</v>
      </c>
      <c r="J629">
        <v>4.31691163467196E-05</v>
      </c>
      <c r="K629">
        <v>65452366928.81063</v>
      </c>
      <c r="L629">
        <v>0.0001239469812510663</v>
      </c>
      <c r="M629">
        <v>22154037445.14606</v>
      </c>
      <c r="N629">
        <v>0.0005835607267321574</v>
      </c>
      <c r="O629">
        <v>483474382.5985565</v>
      </c>
      <c r="P629">
        <v>0.00125673530918613</v>
      </c>
      <c r="Q629">
        <v>441214296.89804</v>
      </c>
      <c r="R629">
        <v>-3.841118659653198E-05</v>
      </c>
      <c r="S629">
        <v>43292387864.22929</v>
      </c>
      <c r="T629">
        <v>8.873588849689362E-05</v>
      </c>
      <c r="U629">
        <v>5222929586.718733</v>
      </c>
      <c r="V629">
        <v>0.002887169939375545</v>
      </c>
      <c r="W629">
        <v>0</v>
      </c>
      <c r="X629">
        <v>1.559771386938635E-05</v>
      </c>
      <c r="Y629">
        <v>766714890.3928621</v>
      </c>
    </row>
    <row r="630" spans="1:25">
      <c r="A630" s="2">
        <v>44900</v>
      </c>
      <c r="B630">
        <v>1.0001212565751</v>
      </c>
      <c r="C630">
        <v>1.00008391415773</v>
      </c>
      <c r="D630">
        <v>1790.32851580044</v>
      </c>
      <c r="E630">
        <v>1789.73936121453</v>
      </c>
      <c r="F630">
        <v>0.9998413816481591</v>
      </c>
      <c r="G630">
        <v>0.999915207968876</v>
      </c>
      <c r="H630">
        <v>1.02397812447942</v>
      </c>
      <c r="I630">
        <v>0.999886435585971</v>
      </c>
      <c r="J630">
        <v>2.20065826950222E-05</v>
      </c>
      <c r="K630">
        <v>65496719273.65735</v>
      </c>
      <c r="L630">
        <v>-7.905790947038138E-05</v>
      </c>
      <c r="M630">
        <v>22136256062.40656</v>
      </c>
      <c r="N630">
        <v>0.001614796731381096</v>
      </c>
      <c r="O630">
        <v>478016088.5059823</v>
      </c>
      <c r="P630">
        <v>-0.001502975498327674</v>
      </c>
      <c r="Q630">
        <v>434243498.1454591</v>
      </c>
      <c r="R630">
        <v>-4.650276169404499E-05</v>
      </c>
      <c r="S630">
        <v>43418947183.72464</v>
      </c>
      <c r="T630">
        <v>3.425528956979562E-05</v>
      </c>
      <c r="U630">
        <v>5219943802.083959</v>
      </c>
      <c r="V630">
        <v>0.0009220446639610635</v>
      </c>
      <c r="W630">
        <v>0</v>
      </c>
      <c r="X630">
        <v>-0.000129412064416301</v>
      </c>
      <c r="Y630">
        <v>767228378.7779204</v>
      </c>
    </row>
    <row r="631" spans="1:25">
      <c r="A631" s="2">
        <v>44901</v>
      </c>
      <c r="B631">
        <v>1.0000076899474</v>
      </c>
      <c r="C631">
        <v>0.999915033331494</v>
      </c>
      <c r="D631">
        <v>1770.11619450011</v>
      </c>
      <c r="E631">
        <v>1761.46304969355</v>
      </c>
      <c r="F631">
        <v>0.99979269928268</v>
      </c>
      <c r="G631">
        <v>0.999786878749883</v>
      </c>
      <c r="H631">
        <v>1.02304539019065</v>
      </c>
      <c r="I631">
        <v>0.999947929113794</v>
      </c>
      <c r="J631">
        <v>-0.0001135528586694301</v>
      </c>
      <c r="K631">
        <v>65494588120.20329</v>
      </c>
      <c r="L631">
        <v>-0.0001688666559328533</v>
      </c>
      <c r="M631">
        <v>22099683696.86217</v>
      </c>
      <c r="N631">
        <v>-0.01128972762370006</v>
      </c>
      <c r="O631">
        <v>478648691.3472983</v>
      </c>
      <c r="P631">
        <v>-0.01579912256150606</v>
      </c>
      <c r="Q631">
        <v>434509156.0622757</v>
      </c>
      <c r="R631">
        <v>-4.869008862062874E-05</v>
      </c>
      <c r="S631">
        <v>43156921743.37347</v>
      </c>
      <c r="T631">
        <v>-0.0001283401012108776</v>
      </c>
      <c r="U631">
        <v>5219338340.138526</v>
      </c>
      <c r="V631">
        <v>-0.0009108927881092965</v>
      </c>
      <c r="W631">
        <v>0</v>
      </c>
      <c r="X631">
        <v>6.15005120927492E-05</v>
      </c>
      <c r="Y631">
        <v>767108886.1057855</v>
      </c>
    </row>
    <row r="632" spans="1:25">
      <c r="A632" s="2">
        <v>44902</v>
      </c>
      <c r="B632">
        <v>0.999975151373466</v>
      </c>
      <c r="C632">
        <v>0.999981807309607</v>
      </c>
      <c r="D632">
        <v>1777.81853795495</v>
      </c>
      <c r="E632">
        <v>1762.54066307482</v>
      </c>
      <c r="F632">
        <v>1.0000457685564</v>
      </c>
      <c r="G632">
        <v>0.999812930535224</v>
      </c>
      <c r="H632">
        <v>1.00107362729166</v>
      </c>
      <c r="I632">
        <v>0.999930435944575</v>
      </c>
      <c r="J632">
        <v>-3.253832371596932E-05</v>
      </c>
      <c r="K632">
        <v>65577729520.63714</v>
      </c>
      <c r="L632">
        <v>6.677965215762249E-05</v>
      </c>
      <c r="M632">
        <v>22057250209.45117</v>
      </c>
      <c r="N632">
        <v>0.004351320822199023</v>
      </c>
      <c r="O632">
        <v>480638494.3443455</v>
      </c>
      <c r="P632">
        <v>0.0006117717777034404</v>
      </c>
      <c r="Q632">
        <v>438415519.7279084</v>
      </c>
      <c r="R632">
        <v>0.0002531217460395307</v>
      </c>
      <c r="S632">
        <v>43026608905.09172</v>
      </c>
      <c r="T632">
        <v>2.605733871363647E-05</v>
      </c>
      <c r="U632">
        <v>5168361608.087805</v>
      </c>
      <c r="V632">
        <v>-0.02147682117495819</v>
      </c>
      <c r="W632">
        <v>0</v>
      </c>
      <c r="X632">
        <v>-1.749408015128129E-05</v>
      </c>
      <c r="Y632">
        <v>767174485.5286008</v>
      </c>
    </row>
    <row r="633" spans="1:25">
      <c r="A633" s="2">
        <v>44903</v>
      </c>
      <c r="B633">
        <v>1.00001546142607</v>
      </c>
      <c r="C633">
        <v>1.00005070585856</v>
      </c>
      <c r="D633">
        <v>1787.92563043927</v>
      </c>
      <c r="E633">
        <v>1778.38641617202</v>
      </c>
      <c r="F633">
        <v>0.999921080070135</v>
      </c>
      <c r="G633">
        <v>0.999659311480833</v>
      </c>
      <c r="H633">
        <v>0.9944283393908619</v>
      </c>
      <c r="I633">
        <v>1.00007659036652</v>
      </c>
      <c r="J633">
        <v>4.031105427815262E-05</v>
      </c>
      <c r="K633">
        <v>65690266270.55717</v>
      </c>
      <c r="L633">
        <v>6.889980242585914E-05</v>
      </c>
      <c r="M633">
        <v>22098094750.33953</v>
      </c>
      <c r="N633">
        <v>0.005685109176522873</v>
      </c>
      <c r="O633">
        <v>481028459.3655913</v>
      </c>
      <c r="P633">
        <v>0.008990290793947642</v>
      </c>
      <c r="Q633">
        <v>439094213.1383442</v>
      </c>
      <c r="R633">
        <v>-0.0001246827797141137</v>
      </c>
      <c r="S633">
        <v>42824303445.76217</v>
      </c>
      <c r="T633">
        <v>-0.0001536477972021721</v>
      </c>
      <c r="U633">
        <v>5166622673.009607</v>
      </c>
      <c r="V633">
        <v>-0.006638160989992814</v>
      </c>
      <c r="W633">
        <v>0</v>
      </c>
      <c r="X633">
        <v>0.0001461645897467001</v>
      </c>
      <c r="Y633">
        <v>767223041.4804269</v>
      </c>
    </row>
    <row r="634" spans="1:25">
      <c r="A634" s="2">
        <v>44904</v>
      </c>
      <c r="B634">
        <v>1.0000768918761</v>
      </c>
      <c r="C634">
        <v>0.999956292945822</v>
      </c>
      <c r="D634">
        <v>1789.37626010099</v>
      </c>
      <c r="E634">
        <v>1781.13946456459</v>
      </c>
      <c r="F634">
        <v>0.9999430619520751</v>
      </c>
      <c r="G634">
        <v>0.9998748740289</v>
      </c>
      <c r="H634">
        <v>0.996476535573549</v>
      </c>
      <c r="I634">
        <v>0.999932365860509</v>
      </c>
      <c r="J634">
        <v>6.142950024257132E-05</v>
      </c>
      <c r="K634">
        <v>65686556589.59161</v>
      </c>
      <c r="L634">
        <v>-9.44081256928353E-05</v>
      </c>
      <c r="M634">
        <v>22057557579.2815</v>
      </c>
      <c r="N634">
        <v>0.0008113478754503411</v>
      </c>
      <c r="O634">
        <v>486616214.1692167</v>
      </c>
      <c r="P634">
        <v>0.001548059728490259</v>
      </c>
      <c r="Q634">
        <v>440842856.7781218</v>
      </c>
      <c r="R634">
        <v>2.198361688554584E-05</v>
      </c>
      <c r="S634">
        <v>42778104064.91136</v>
      </c>
      <c r="T634">
        <v>0.000215636012780962</v>
      </c>
      <c r="U634">
        <v>5173443346.269332</v>
      </c>
      <c r="V634">
        <v>0.002059671975902955</v>
      </c>
      <c r="W634">
        <v>0</v>
      </c>
      <c r="X634">
        <v>-0.0001442134606491896</v>
      </c>
      <c r="Y634">
        <v>767097745.0579067</v>
      </c>
    </row>
    <row r="635" spans="1:25">
      <c r="A635" s="2">
        <v>44905</v>
      </c>
      <c r="B635">
        <v>1.00002043045003</v>
      </c>
      <c r="C635">
        <v>0.999974976478051</v>
      </c>
      <c r="D635">
        <v>1794.42826819785</v>
      </c>
      <c r="E635">
        <v>1788.23265345908</v>
      </c>
      <c r="F635">
        <v>1.00006533824104</v>
      </c>
      <c r="G635">
        <v>0.999731405169606</v>
      </c>
      <c r="H635">
        <v>0.984554354135334</v>
      </c>
      <c r="I635">
        <v>0.999972767290413</v>
      </c>
      <c r="J635">
        <v>-5.645708497892254E-05</v>
      </c>
      <c r="K635">
        <v>65706497490.63494</v>
      </c>
      <c r="L635">
        <v>1.868434886675985E-05</v>
      </c>
      <c r="M635">
        <v>22099959678.91618</v>
      </c>
      <c r="N635">
        <v>0.002823334705789993</v>
      </c>
      <c r="O635">
        <v>485608467.0271793</v>
      </c>
      <c r="P635">
        <v>0.003982388260777681</v>
      </c>
      <c r="Q635">
        <v>440815663.8642061</v>
      </c>
      <c r="R635">
        <v>0.0001222832515346273</v>
      </c>
      <c r="S635">
        <v>42709201555.52514</v>
      </c>
      <c r="T635">
        <v>-0.000143486813220739</v>
      </c>
      <c r="U635">
        <v>5176392113.368588</v>
      </c>
      <c r="V635">
        <v>-0.01196433735527236</v>
      </c>
      <c r="W635">
        <v>0</v>
      </c>
      <c r="X635">
        <v>4.040416260475688E-05</v>
      </c>
      <c r="Y635">
        <v>766323935.5939732</v>
      </c>
    </row>
    <row r="636" spans="1:25">
      <c r="A636" s="2">
        <v>44906</v>
      </c>
      <c r="B636">
        <v>0.999981781122151</v>
      </c>
      <c r="C636">
        <v>0.999998897586814</v>
      </c>
      <c r="D636">
        <v>1790.71213645745</v>
      </c>
      <c r="E636">
        <v>1788.12234826561</v>
      </c>
      <c r="F636">
        <v>0.9999796142606659</v>
      </c>
      <c r="G636">
        <v>0.999897293651526</v>
      </c>
      <c r="H636">
        <v>0.982547796885316</v>
      </c>
      <c r="I636">
        <v>0.999919432754874</v>
      </c>
      <c r="J636">
        <v>-3.864853827195702E-05</v>
      </c>
      <c r="K636">
        <v>65711597362.08664</v>
      </c>
      <c r="L636">
        <v>2.392170736831289E-05</v>
      </c>
      <c r="M636">
        <v>22098805757.60613</v>
      </c>
      <c r="N636">
        <v>-0.002070927997658067</v>
      </c>
      <c r="O636">
        <v>486813787.9118984</v>
      </c>
      <c r="P636">
        <v>-6.168391638328163E-05</v>
      </c>
      <c r="Q636">
        <v>441026406.1973913</v>
      </c>
      <c r="R636">
        <v>-8.571837968596174E-05</v>
      </c>
      <c r="S636">
        <v>42741959060.91502</v>
      </c>
      <c r="T636">
        <v>0.0001659330506795786</v>
      </c>
      <c r="U636">
        <v>5180251788.593495</v>
      </c>
      <c r="V636">
        <v>-0.002038036032840695</v>
      </c>
      <c r="W636">
        <v>0</v>
      </c>
      <c r="X636">
        <v>-5.333598802237383E-05</v>
      </c>
      <c r="Y636">
        <v>766790783.1751304</v>
      </c>
    </row>
    <row r="637" spans="1:25">
      <c r="A637" s="2">
        <v>44907</v>
      </c>
      <c r="B637">
        <v>1.00005179339568</v>
      </c>
      <c r="C637">
        <v>0.9999466839151731</v>
      </c>
      <c r="D637">
        <v>1795.15683395172</v>
      </c>
      <c r="E637">
        <v>1788.97720236129</v>
      </c>
      <c r="F637">
        <v>0.999891595616779</v>
      </c>
      <c r="G637">
        <v>0.99986608111747</v>
      </c>
      <c r="H637">
        <v>0.9822937819363901</v>
      </c>
      <c r="I637">
        <v>0.999935931170658</v>
      </c>
      <c r="J637">
        <v>7.001354909741409E-05</v>
      </c>
      <c r="K637">
        <v>65713910186.81986</v>
      </c>
      <c r="L637">
        <v>-5.221372920205525E-05</v>
      </c>
      <c r="M637">
        <v>22095786524.13792</v>
      </c>
      <c r="N637">
        <v>0.002482083749687947</v>
      </c>
      <c r="O637">
        <v>481981572.2157264</v>
      </c>
      <c r="P637">
        <v>0.0004780736041407607</v>
      </c>
      <c r="Q637">
        <v>435732865.708318</v>
      </c>
      <c r="R637">
        <v>-8.802043824862604E-05</v>
      </c>
      <c r="S637">
        <v>42763313995.36829</v>
      </c>
      <c r="T637">
        <v>-3.12157401106683E-05</v>
      </c>
      <c r="U637">
        <v>5174773342.883001</v>
      </c>
      <c r="V637">
        <v>-0.000258526811348192</v>
      </c>
      <c r="W637">
        <v>0</v>
      </c>
      <c r="X637">
        <v>1.64997451230775E-05</v>
      </c>
      <c r="Y637">
        <v>766944264.1165187</v>
      </c>
    </row>
    <row r="638" spans="1:25">
      <c r="A638" s="2">
        <v>44908</v>
      </c>
      <c r="B638">
        <v>1.00008699181765</v>
      </c>
      <c r="C638">
        <v>0.999810066917512</v>
      </c>
      <c r="D638">
        <v>1777.33773094866</v>
      </c>
      <c r="E638">
        <v>1767.50451246868</v>
      </c>
      <c r="F638">
        <v>1.00020823221481</v>
      </c>
      <c r="G638">
        <v>0.99980830811438</v>
      </c>
      <c r="H638">
        <v>0.992270612617107</v>
      </c>
      <c r="I638">
        <v>0.999823742735608</v>
      </c>
      <c r="J638">
        <v>3.519659901862759E-05</v>
      </c>
      <c r="K638">
        <v>65694446928.16069</v>
      </c>
      <c r="L638">
        <v>-0.0001366242819329511</v>
      </c>
      <c r="M638">
        <v>21992929358.59771</v>
      </c>
      <c r="N638">
        <v>-0.009926209602441505</v>
      </c>
      <c r="O638">
        <v>490690487.633866</v>
      </c>
      <c r="P638">
        <v>-0.01200277447038889</v>
      </c>
      <c r="Q638">
        <v>443874719.1586266</v>
      </c>
      <c r="R638">
        <v>0.0003166709265476353</v>
      </c>
      <c r="S638">
        <v>42522449810.18465</v>
      </c>
      <c r="T638">
        <v>-5.778074102225084E-05</v>
      </c>
      <c r="U638">
        <v>5161641943.340195</v>
      </c>
      <c r="V638">
        <v>0.01015666683855998</v>
      </c>
      <c r="W638">
        <v>0</v>
      </c>
      <c r="X638">
        <v>-0.0001121956232922328</v>
      </c>
      <c r="Y638">
        <v>797433374.8611701</v>
      </c>
    </row>
    <row r="639" spans="1:25">
      <c r="A639" s="2">
        <v>44909</v>
      </c>
      <c r="B639">
        <v>0.999790784336645</v>
      </c>
      <c r="C639">
        <v>0.9996171363993001</v>
      </c>
      <c r="D639">
        <v>1809.45241097085</v>
      </c>
      <c r="E639">
        <v>1800.53108412718</v>
      </c>
      <c r="F639">
        <v>0.999878369721042</v>
      </c>
      <c r="G639">
        <v>0.999851898167594</v>
      </c>
      <c r="H639">
        <v>0.984786961433305</v>
      </c>
      <c r="I639">
        <v>0.999770169129824</v>
      </c>
      <c r="J639">
        <v>-0.0002961817156191815</v>
      </c>
      <c r="K639">
        <v>65797290983.84343</v>
      </c>
      <c r="L639">
        <v>-0.0001929671690611423</v>
      </c>
      <c r="M639">
        <v>18800448453.76183</v>
      </c>
      <c r="N639">
        <v>0.01806898006100877</v>
      </c>
      <c r="O639">
        <v>490172026.0663336</v>
      </c>
      <c r="P639">
        <v>0.01868542423825081</v>
      </c>
      <c r="Q639">
        <v>441448559.0778638</v>
      </c>
      <c r="R639">
        <v>-0.0003297938200703676</v>
      </c>
      <c r="S639">
        <v>45059311153.07899</v>
      </c>
      <c r="T639">
        <v>4.359841067547165E-05</v>
      </c>
      <c r="U639">
        <v>5163317462.179029</v>
      </c>
      <c r="V639">
        <v>-0.007541945804546146</v>
      </c>
      <c r="W639">
        <v>0</v>
      </c>
      <c r="X639">
        <v>-5.358305018587917E-05</v>
      </c>
      <c r="Y639">
        <v>797398956.8217195</v>
      </c>
    </row>
    <row r="640" spans="1:25">
      <c r="A640" s="2">
        <v>44910</v>
      </c>
      <c r="B640">
        <v>1.00007950613676</v>
      </c>
      <c r="C640">
        <v>0.999895823712603</v>
      </c>
      <c r="D640">
        <v>1807.54055093482</v>
      </c>
      <c r="E640">
        <v>1790.68962109283</v>
      </c>
      <c r="F640">
        <v>1.00003145887092</v>
      </c>
      <c r="G640">
        <v>0.999880591447931</v>
      </c>
      <c r="H640">
        <v>0.983429531093343</v>
      </c>
      <c r="I640">
        <v>0.999961559881039</v>
      </c>
      <c r="J640">
        <v>0.0002887822178783139</v>
      </c>
      <c r="K640">
        <v>65973558057.36781</v>
      </c>
      <c r="L640">
        <v>0.0002787940533981459</v>
      </c>
      <c r="M640">
        <v>18551970101.74631</v>
      </c>
      <c r="N640">
        <v>-0.001056595920643333</v>
      </c>
      <c r="O640">
        <v>483005816.7462606</v>
      </c>
      <c r="P640">
        <v>-0.005465866777368489</v>
      </c>
      <c r="Q640">
        <v>434720691.165024</v>
      </c>
      <c r="R640">
        <v>0.0001531077724190588</v>
      </c>
      <c r="S640">
        <v>45184235633.64399</v>
      </c>
      <c r="T640">
        <v>2.869753049372648E-05</v>
      </c>
      <c r="U640">
        <v>5151008996.63704</v>
      </c>
      <c r="V640">
        <v>-0.001378399992203794</v>
      </c>
      <c r="W640">
        <v>0</v>
      </c>
      <c r="X640">
        <v>0.0001914347488298773</v>
      </c>
      <c r="Y640">
        <v>838402292.6328573</v>
      </c>
    </row>
    <row r="641" spans="1:25">
      <c r="A641" s="2">
        <v>44911</v>
      </c>
      <c r="B641">
        <v>1.00001800672122</v>
      </c>
      <c r="C641">
        <v>0.99974808757637</v>
      </c>
      <c r="D641">
        <v>1788.96721553814</v>
      </c>
      <c r="E641">
        <v>1763.3987329568</v>
      </c>
      <c r="F641">
        <v>0.999978462887201</v>
      </c>
      <c r="G641">
        <v>0.999716124334291</v>
      </c>
      <c r="H641">
        <v>0.981452464357231</v>
      </c>
      <c r="I641">
        <v>0.99992342290238</v>
      </c>
      <c r="J641">
        <v>-6.149452634762742E-05</v>
      </c>
      <c r="K641">
        <v>65976691350.72087</v>
      </c>
      <c r="L641">
        <v>-0.000147751528438711</v>
      </c>
      <c r="M641">
        <v>18667843611.97029</v>
      </c>
      <c r="N641">
        <v>-0.01027547370213866</v>
      </c>
      <c r="O641">
        <v>486308759.9488583</v>
      </c>
      <c r="P641">
        <v>-0.01524043464292546</v>
      </c>
      <c r="Q641">
        <v>436834735.3895488</v>
      </c>
      <c r="R641">
        <v>-5.299431657768139E-05</v>
      </c>
      <c r="S641">
        <v>45101109240.72985</v>
      </c>
      <c r="T641">
        <v>-0.000164486754765103</v>
      </c>
      <c r="U641">
        <v>5128699233.667085</v>
      </c>
      <c r="V641">
        <v>-0.002010379669923013</v>
      </c>
      <c r="W641">
        <v>0</v>
      </c>
      <c r="X641">
        <v>-3.8138444705349E-05</v>
      </c>
      <c r="Y641">
        <v>839447808.5893643</v>
      </c>
    </row>
    <row r="642" spans="1:25">
      <c r="A642" s="2">
        <v>44912</v>
      </c>
      <c r="B642">
        <v>1.00006929047341</v>
      </c>
      <c r="C642">
        <v>0.999694815640671</v>
      </c>
      <c r="D642">
        <v>1798.69837814351</v>
      </c>
      <c r="E642">
        <v>1771.97413086793</v>
      </c>
      <c r="F642">
        <v>1.00001395040113</v>
      </c>
      <c r="G642">
        <v>0.9998462200467561</v>
      </c>
      <c r="H642">
        <v>0.9828257175994261</v>
      </c>
      <c r="I642">
        <v>0.999987689261459</v>
      </c>
      <c r="J642">
        <v>5.128282875443979E-05</v>
      </c>
      <c r="K642">
        <v>66045871118.11137</v>
      </c>
      <c r="L642">
        <v>-5.328535894300046E-05</v>
      </c>
      <c r="M642">
        <v>18439138089.34855</v>
      </c>
      <c r="N642">
        <v>0.005439542167597899</v>
      </c>
      <c r="O642">
        <v>487677319.5792649</v>
      </c>
      <c r="P642">
        <v>0.004862994256977338</v>
      </c>
      <c r="Q642">
        <v>438793379.0607389</v>
      </c>
      <c r="R642">
        <v>3.548827824406686E-05</v>
      </c>
      <c r="S642">
        <v>44896361137.43141</v>
      </c>
      <c r="T642">
        <v>0.0001301326539588921</v>
      </c>
      <c r="U642">
        <v>5124296635.853955</v>
      </c>
      <c r="V642">
        <v>0.001399205047688534</v>
      </c>
      <c r="W642">
        <v>0</v>
      </c>
      <c r="X642">
        <v>6.427128078700939E-05</v>
      </c>
      <c r="Y642">
        <v>826619456.2470889</v>
      </c>
    </row>
    <row r="643" spans="1:25">
      <c r="A643" s="2">
        <v>44913</v>
      </c>
      <c r="B643">
        <v>1.00008859789597</v>
      </c>
      <c r="C643">
        <v>0.999863491278941</v>
      </c>
      <c r="D643">
        <v>1803.76023635035</v>
      </c>
      <c r="E643">
        <v>1779.91916278908</v>
      </c>
      <c r="F643">
        <v>1.00007524663939</v>
      </c>
      <c r="G643">
        <v>0.9998310683810639</v>
      </c>
      <c r="H643">
        <v>0.987809428844762</v>
      </c>
      <c r="I643">
        <v>0.999947773029871</v>
      </c>
      <c r="J643">
        <v>1.930608483213803E-05</v>
      </c>
      <c r="K643">
        <v>66061293065.08026</v>
      </c>
      <c r="L643">
        <v>0.0001687271311514582</v>
      </c>
      <c r="M643">
        <v>18436862837.91418</v>
      </c>
      <c r="N643">
        <v>0.002814178446118643</v>
      </c>
      <c r="O643">
        <v>486284413.7951769</v>
      </c>
      <c r="P643">
        <v>0.004483717782752583</v>
      </c>
      <c r="Q643">
        <v>438575506.4645138</v>
      </c>
      <c r="R643">
        <v>6.129538316490546E-05</v>
      </c>
      <c r="S643">
        <v>44945389069.56529</v>
      </c>
      <c r="T643">
        <v>-1.515399607288082E-05</v>
      </c>
      <c r="U643">
        <v>5147479653.048016</v>
      </c>
      <c r="V643">
        <v>0.005070798572007984</v>
      </c>
      <c r="W643">
        <v>0</v>
      </c>
      <c r="X643">
        <v>-3.991672299230586E-05</v>
      </c>
      <c r="Y643">
        <v>827159823.4849482</v>
      </c>
    </row>
    <row r="644" spans="1:25">
      <c r="A644" s="2">
        <v>44914</v>
      </c>
      <c r="B644">
        <v>1.0001373603156</v>
      </c>
      <c r="C644">
        <v>0.999740115618339</v>
      </c>
      <c r="D644">
        <v>1798.60832961725</v>
      </c>
      <c r="E644">
        <v>1779.03538553178</v>
      </c>
      <c r="F644">
        <v>1.00002002868626</v>
      </c>
      <c r="G644">
        <v>1.00003497640217</v>
      </c>
      <c r="H644">
        <v>0.98986776401813</v>
      </c>
      <c r="I644">
        <v>0.999962900352683</v>
      </c>
      <c r="J644">
        <v>4.875809976501166E-05</v>
      </c>
      <c r="K644">
        <v>66156668525.01687</v>
      </c>
      <c r="L644">
        <v>-0.0001233925047550155</v>
      </c>
      <c r="M644">
        <v>18438925773.68792</v>
      </c>
      <c r="N644">
        <v>-0.002856203739984853</v>
      </c>
      <c r="O644">
        <v>486136021.917603</v>
      </c>
      <c r="P644">
        <v>-0.0004965266264761459</v>
      </c>
      <c r="Q644">
        <v>437176848.8842125</v>
      </c>
      <c r="R644">
        <v>-5.521379847739372E-05</v>
      </c>
      <c r="S644">
        <v>44947430856.61871</v>
      </c>
      <c r="T644">
        <v>0.0002039424734383566</v>
      </c>
      <c r="U644">
        <v>5146909898.994228</v>
      </c>
      <c r="V644">
        <v>0.002083737118985907</v>
      </c>
      <c r="W644">
        <v>0</v>
      </c>
      <c r="X644">
        <v>1.512811290749205E-05</v>
      </c>
      <c r="Y644">
        <v>828608884.2181691</v>
      </c>
    </row>
    <row r="645" spans="1:25">
      <c r="A645" s="2">
        <v>44915</v>
      </c>
      <c r="B645">
        <v>0.999993400935126</v>
      </c>
      <c r="C645">
        <v>0.999851978448099</v>
      </c>
      <c r="D645">
        <v>1798.05947619016</v>
      </c>
      <c r="E645">
        <v>1773.36187825442</v>
      </c>
      <c r="F645">
        <v>0.999381356808078</v>
      </c>
      <c r="G645">
        <v>0.999881267325513</v>
      </c>
      <c r="H645">
        <v>0.983258720311237</v>
      </c>
      <c r="I645">
        <v>0.999933903957794</v>
      </c>
      <c r="J645">
        <v>-0.0001439396088839251</v>
      </c>
      <c r="K645">
        <v>66159313571.91255</v>
      </c>
      <c r="L645">
        <v>0.0001118919087195192</v>
      </c>
      <c r="M645">
        <v>18337966410.88087</v>
      </c>
      <c r="N645">
        <v>-0.0003051545008728729</v>
      </c>
      <c r="O645">
        <v>490156562.0137751</v>
      </c>
      <c r="P645">
        <v>-0.003189091866019456</v>
      </c>
      <c r="Q645">
        <v>445824091.868564</v>
      </c>
      <c r="R645">
        <v>-0.0006386590866793718</v>
      </c>
      <c r="S645">
        <v>44614003161.96097</v>
      </c>
      <c r="T645">
        <v>-0.000153703700654706</v>
      </c>
      <c r="U645">
        <v>5150451018.04506</v>
      </c>
      <c r="V645">
        <v>-0.00667669354143352</v>
      </c>
      <c r="W645">
        <v>0</v>
      </c>
      <c r="X645">
        <v>-2.899747068485503E-05</v>
      </c>
      <c r="Y645">
        <v>905895852.9206446</v>
      </c>
    </row>
    <row r="646" spans="1:25">
      <c r="A646" s="2">
        <v>44916</v>
      </c>
      <c r="B646">
        <v>1.00003338223261</v>
      </c>
      <c r="C646">
        <v>0.99989910782731</v>
      </c>
      <c r="D646">
        <v>1812.93015002093</v>
      </c>
      <c r="E646">
        <v>1808.4385093697</v>
      </c>
      <c r="F646">
        <v>1.00011987880444</v>
      </c>
      <c r="G646">
        <v>1.00009087831072</v>
      </c>
      <c r="H646">
        <v>0.9855792728937</v>
      </c>
      <c r="I646">
        <v>0.999999874392868</v>
      </c>
      <c r="J646">
        <v>3.99815613247867E-05</v>
      </c>
      <c r="K646">
        <v>66211016608.10487</v>
      </c>
      <c r="L646">
        <v>4.713635640762881E-05</v>
      </c>
      <c r="M646">
        <v>18054729047.25006</v>
      </c>
      <c r="N646">
        <v>0.008270401523245985</v>
      </c>
      <c r="O646">
        <v>489356588.3552367</v>
      </c>
      <c r="P646">
        <v>0.01977973675051992</v>
      </c>
      <c r="Q646">
        <v>444209610.0508378</v>
      </c>
      <c r="R646">
        <v>0.0007389791607887997</v>
      </c>
      <c r="S646">
        <v>44423294319.48461</v>
      </c>
      <c r="T646">
        <v>0.0002096358758352235</v>
      </c>
      <c r="U646">
        <v>5171439315.032987</v>
      </c>
      <c r="V646">
        <v>0.002360063058203465</v>
      </c>
      <c r="W646">
        <v>0</v>
      </c>
      <c r="X646">
        <v>6.597479574677045E-05</v>
      </c>
      <c r="Y646">
        <v>910460611.7950963</v>
      </c>
    </row>
    <row r="647" spans="1:25">
      <c r="A647" s="2">
        <v>44917</v>
      </c>
      <c r="B647">
        <v>1.00002222501461</v>
      </c>
      <c r="C647">
        <v>0.999877224766536</v>
      </c>
      <c r="D647">
        <v>1809.97130691409</v>
      </c>
      <c r="E647">
        <v>1801.88953378694</v>
      </c>
      <c r="F647">
        <v>0.999858111263514</v>
      </c>
      <c r="G647">
        <v>0.999773797724324</v>
      </c>
      <c r="H647">
        <v>0.9826945731128141</v>
      </c>
      <c r="I647">
        <v>0.999965835684237</v>
      </c>
      <c r="J647">
        <v>-1.115684555952345E-05</v>
      </c>
      <c r="K647">
        <v>66232517888.65349</v>
      </c>
      <c r="L647">
        <v>-2.188526882629382E-05</v>
      </c>
      <c r="M647">
        <v>18009134165.66571</v>
      </c>
      <c r="N647">
        <v>-0.001632077830911238</v>
      </c>
      <c r="O647">
        <v>483916118.5926381</v>
      </c>
      <c r="P647">
        <v>-0.003621342693616025</v>
      </c>
      <c r="Q647">
        <v>439031161.8864049</v>
      </c>
      <c r="R647">
        <v>-0.000261736164307691</v>
      </c>
      <c r="S647">
        <v>44288800971.77728</v>
      </c>
      <c r="T647">
        <v>-0.0003170517732665745</v>
      </c>
      <c r="U647">
        <v>5173085593.048169</v>
      </c>
      <c r="V647">
        <v>-0.002926907921284028</v>
      </c>
      <c r="W647">
        <v>0</v>
      </c>
      <c r="X647">
        <v>-3.403871290641458E-05</v>
      </c>
      <c r="Y647">
        <v>909274522.2116376</v>
      </c>
    </row>
    <row r="648" spans="1:25">
      <c r="A648" s="2">
        <v>44918</v>
      </c>
      <c r="B648">
        <v>0.9998425943892461</v>
      </c>
      <c r="C648">
        <v>0.999717930879811</v>
      </c>
      <c r="D648">
        <v>1792.33881087499</v>
      </c>
      <c r="E648">
        <v>1780.88370379672</v>
      </c>
      <c r="F648">
        <v>0.999948440136343</v>
      </c>
      <c r="G648">
        <v>0.999776124060972</v>
      </c>
      <c r="H648">
        <v>0.982439262607018</v>
      </c>
      <c r="I648">
        <v>0.999896396556204</v>
      </c>
      <c r="J648">
        <v>-0.0001796266331594021</v>
      </c>
      <c r="K648">
        <v>66243758121.19501</v>
      </c>
      <c r="L648">
        <v>-0.000159313446470577</v>
      </c>
      <c r="M648">
        <v>17976404738.04025</v>
      </c>
      <c r="N648">
        <v>-0.009741864952081736</v>
      </c>
      <c r="O648">
        <v>487783369.2373369</v>
      </c>
      <c r="P648">
        <v>-0.01165766801812385</v>
      </c>
      <c r="Q648">
        <v>439376194.0795103</v>
      </c>
      <c r="R648">
        <v>9.034169129740199E-05</v>
      </c>
      <c r="S648">
        <v>44186794704.88193</v>
      </c>
      <c r="T648">
        <v>2.326862989843193E-06</v>
      </c>
      <c r="U648">
        <v>5163626996.108937</v>
      </c>
      <c r="V648">
        <v>-0.0002598065693873997</v>
      </c>
      <c r="W648">
        <v>0</v>
      </c>
      <c r="X648">
        <v>-6.944150045440356E-05</v>
      </c>
      <c r="Y648">
        <v>886131614.8430417</v>
      </c>
    </row>
    <row r="649" spans="1:25">
      <c r="A649" s="2">
        <v>44919</v>
      </c>
      <c r="B649">
        <v>0.999940541788428</v>
      </c>
      <c r="C649">
        <v>0.999970642172701</v>
      </c>
      <c r="D649">
        <v>1806.66241605275</v>
      </c>
      <c r="E649">
        <v>1782.28329057627</v>
      </c>
      <c r="F649">
        <v>1.00000390093902</v>
      </c>
      <c r="G649">
        <v>0.999797658327079</v>
      </c>
      <c r="H649">
        <v>0.993862775187724</v>
      </c>
      <c r="I649">
        <v>0.999984834888172</v>
      </c>
      <c r="J649">
        <v>9.796281907936688E-05</v>
      </c>
      <c r="K649">
        <v>66243860090.85207</v>
      </c>
      <c r="L649">
        <v>0.0002527825950542351</v>
      </c>
      <c r="M649">
        <v>17543536768.83744</v>
      </c>
      <c r="N649">
        <v>0.007991572291383475</v>
      </c>
      <c r="O649">
        <v>487076709.4521825</v>
      </c>
      <c r="P649">
        <v>0.0007858945402028361</v>
      </c>
      <c r="Q649">
        <v>440067793.1623867</v>
      </c>
      <c r="R649">
        <v>5.546366237596523E-05</v>
      </c>
      <c r="S649">
        <v>44138665624.694</v>
      </c>
      <c r="T649">
        <v>2.153908819058081E-05</v>
      </c>
      <c r="U649">
        <v>5154487371.613816</v>
      </c>
      <c r="V649">
        <v>0.01162770363064736</v>
      </c>
      <c r="W649">
        <v>0</v>
      </c>
      <c r="X649">
        <v>8.844749543324149E-05</v>
      </c>
      <c r="Y649">
        <v>880076392.5564548</v>
      </c>
    </row>
    <row r="650" spans="1:25">
      <c r="A650" s="2">
        <v>44920</v>
      </c>
      <c r="B650">
        <v>0.999942081006614</v>
      </c>
      <c r="C650">
        <v>0.999923463770963</v>
      </c>
      <c r="D650">
        <v>1801.41611780799</v>
      </c>
      <c r="E650">
        <v>1785.08868947088</v>
      </c>
      <c r="F650">
        <v>0.999944759789666</v>
      </c>
      <c r="G650">
        <v>0.999784411130329</v>
      </c>
      <c r="H650">
        <v>0.994058960344711</v>
      </c>
      <c r="I650">
        <v>0.999967275339234</v>
      </c>
      <c r="J650">
        <v>1.539309710585357E-06</v>
      </c>
      <c r="K650">
        <v>66240162325.29338</v>
      </c>
      <c r="L650">
        <v>-4.717978683410617E-05</v>
      </c>
      <c r="M650">
        <v>17470545447.61164</v>
      </c>
      <c r="N650">
        <v>-0.00290386194905301</v>
      </c>
      <c r="O650">
        <v>486536467.9742563</v>
      </c>
      <c r="P650">
        <v>0.001574047688963631</v>
      </c>
      <c r="Q650">
        <v>440322955.6657298</v>
      </c>
      <c r="R650">
        <v>-5.914091864889226E-05</v>
      </c>
      <c r="S650">
        <v>44212400869.93191</v>
      </c>
      <c r="T650">
        <v>-1.324987775241926E-05</v>
      </c>
      <c r="U650">
        <v>5157134443.216413</v>
      </c>
      <c r="V650">
        <v>0.0001973966244483982</v>
      </c>
      <c r="W650">
        <v>0</v>
      </c>
      <c r="X650">
        <v>-1.755981523454686E-05</v>
      </c>
      <c r="Y650">
        <v>870025977.7666327</v>
      </c>
    </row>
    <row r="651" spans="1:25">
      <c r="A651" s="2">
        <v>44921</v>
      </c>
      <c r="B651">
        <v>0.999887018410286</v>
      </c>
      <c r="C651">
        <v>1.00007862769515</v>
      </c>
      <c r="D651">
        <v>1799.41807584261</v>
      </c>
      <c r="E651">
        <v>1786.12372931195</v>
      </c>
      <c r="F651">
        <v>0.999917989479836</v>
      </c>
      <c r="G651">
        <v>0.9998963105751481</v>
      </c>
      <c r="H651">
        <v>0.983955693487029</v>
      </c>
      <c r="I651">
        <v>0.9999964215948079</v>
      </c>
      <c r="J651">
        <v>-5.506578568281739E-05</v>
      </c>
      <c r="K651">
        <v>66232962549.59265</v>
      </c>
      <c r="L651">
        <v>0.0001551758007578563</v>
      </c>
      <c r="M651">
        <v>17385566258.92567</v>
      </c>
      <c r="N651">
        <v>-0.001109150709615814</v>
      </c>
      <c r="O651">
        <v>486089263.6701849</v>
      </c>
      <c r="P651">
        <v>0.000579825443506099</v>
      </c>
      <c r="Q651">
        <v>441348364.1223653</v>
      </c>
      <c r="R651">
        <v>-2.677178870924557E-05</v>
      </c>
      <c r="S651">
        <v>44347250213.83994</v>
      </c>
      <c r="T651">
        <v>0.0001119235742959024</v>
      </c>
      <c r="U651">
        <v>5147065169.829197</v>
      </c>
      <c r="V651">
        <v>-0.01016364950241821</v>
      </c>
      <c r="W651">
        <v>0</v>
      </c>
      <c r="X651">
        <v>2.914720940649929E-05</v>
      </c>
      <c r="Y651">
        <v>859687758.4439332</v>
      </c>
    </row>
    <row r="652" spans="1:25">
      <c r="A652" s="2">
        <v>44922</v>
      </c>
      <c r="B652">
        <v>0.999778338690824</v>
      </c>
      <c r="C652">
        <v>0.999808744039782</v>
      </c>
      <c r="D652">
        <v>1797.76412477972</v>
      </c>
      <c r="E652">
        <v>1790.28319080054</v>
      </c>
      <c r="F652">
        <v>0.99995150336891</v>
      </c>
      <c r="G652">
        <v>1.00000639578415</v>
      </c>
      <c r="H652">
        <v>0.984746597743786</v>
      </c>
      <c r="I652">
        <v>0.999928545014462</v>
      </c>
      <c r="J652">
        <v>-0.0001086919996569069</v>
      </c>
      <c r="K652">
        <v>66219419939.19012</v>
      </c>
      <c r="L652">
        <v>-0.0002698624367066804</v>
      </c>
      <c r="M652">
        <v>17296789619.11793</v>
      </c>
      <c r="N652">
        <v>-0.0009191588575742093</v>
      </c>
      <c r="O652">
        <v>490490732.5340117</v>
      </c>
      <c r="P652">
        <v>0.002328764474895717</v>
      </c>
      <c r="Q652">
        <v>443965383.6013117</v>
      </c>
      <c r="R652">
        <v>3.351663779094238E-05</v>
      </c>
      <c r="S652">
        <v>44461180054.83344</v>
      </c>
      <c r="T652">
        <v>0.0001100966248577251</v>
      </c>
      <c r="U652">
        <v>5135891902.08046</v>
      </c>
      <c r="V652">
        <v>0.000803800681262512</v>
      </c>
      <c r="W652">
        <v>0</v>
      </c>
      <c r="X652">
        <v>-6.787682323672328E-05</v>
      </c>
      <c r="Y652">
        <v>859859611.6005284</v>
      </c>
    </row>
    <row r="653" spans="1:25">
      <c r="A653" s="2">
        <v>44923</v>
      </c>
      <c r="B653">
        <v>0.999573914669784</v>
      </c>
      <c r="C653">
        <v>0.999774537955907</v>
      </c>
      <c r="D653">
        <v>1814.0426221898</v>
      </c>
      <c r="E653">
        <v>1800.89885489725</v>
      </c>
      <c r="F653">
        <v>0.999863651665693</v>
      </c>
      <c r="G653">
        <v>0.9998785790543701</v>
      </c>
      <c r="H653">
        <v>0.985135268198153</v>
      </c>
      <c r="I653">
        <v>0.9998680032195471</v>
      </c>
      <c r="J653">
        <v>-0.0002044693439825496</v>
      </c>
      <c r="K653">
        <v>66213638814.60865</v>
      </c>
      <c r="L653">
        <v>-3.421262724390139E-05</v>
      </c>
      <c r="M653">
        <v>17175174055.76811</v>
      </c>
      <c r="N653">
        <v>0.009054857189384924</v>
      </c>
      <c r="O653">
        <v>486968500.6630226</v>
      </c>
      <c r="P653">
        <v>0.005929600496312082</v>
      </c>
      <c r="Q653">
        <v>440911885.6098125</v>
      </c>
      <c r="R653">
        <v>-8.785596393523498E-05</v>
      </c>
      <c r="S653">
        <v>44188058184.78755</v>
      </c>
      <c r="T653">
        <v>-0.0001278159122970468</v>
      </c>
      <c r="U653">
        <v>5122938115.259994</v>
      </c>
      <c r="V653">
        <v>0.0003946908324004017</v>
      </c>
      <c r="W653">
        <v>0</v>
      </c>
      <c r="X653">
        <v>-6.054612123718162E-05</v>
      </c>
      <c r="Y653">
        <v>860063754.1792698</v>
      </c>
    </row>
    <row r="654" spans="1:25">
      <c r="A654" s="2">
        <v>44924</v>
      </c>
      <c r="B654">
        <v>0.999486649327879</v>
      </c>
      <c r="C654">
        <v>0.999972441022985</v>
      </c>
      <c r="D654">
        <v>1801.01591584165</v>
      </c>
      <c r="E654">
        <v>1788.51266165012</v>
      </c>
      <c r="F654">
        <v>0.999940994739918</v>
      </c>
      <c r="G654">
        <v>0.999901438924606</v>
      </c>
      <c r="H654">
        <v>0.985020184690543</v>
      </c>
      <c r="I654">
        <v>1.00002634875238</v>
      </c>
      <c r="J654">
        <v>-8.730254023658901E-05</v>
      </c>
      <c r="K654">
        <v>66217295069.56226</v>
      </c>
      <c r="L654">
        <v>0.0001979476967703953</v>
      </c>
      <c r="M654">
        <v>17022579155.83126</v>
      </c>
      <c r="N654">
        <v>-0.007181036536189622</v>
      </c>
      <c r="O654">
        <v>490269627.6066818</v>
      </c>
      <c r="P654">
        <v>-0.00687778395407812</v>
      </c>
      <c r="Q654">
        <v>446272503.6872973</v>
      </c>
      <c r="R654">
        <v>7.73536212623771E-05</v>
      </c>
      <c r="S654">
        <v>44373596966.74321</v>
      </c>
      <c r="T654">
        <v>2.286264624018486E-05</v>
      </c>
      <c r="U654">
        <v>5083534398.506776</v>
      </c>
      <c r="V654">
        <v>-0.0001168200056632651</v>
      </c>
      <c r="W654">
        <v>0</v>
      </c>
      <c r="X654">
        <v>0.0001583664366926474</v>
      </c>
      <c r="Y654">
        <v>876901386.9452882</v>
      </c>
    </row>
    <row r="655" spans="1:25">
      <c r="A655" s="2">
        <v>44925</v>
      </c>
      <c r="B655">
        <v>0.999541841613092</v>
      </c>
      <c r="C655">
        <v>0.999947278386395</v>
      </c>
      <c r="D655">
        <v>1813.22488245376</v>
      </c>
      <c r="E655">
        <v>1810.25744472076</v>
      </c>
      <c r="F655">
        <v>0.999653790304129</v>
      </c>
      <c r="G655">
        <v>1.00002747662186</v>
      </c>
      <c r="H655">
        <v>0.984853933524832</v>
      </c>
      <c r="I655">
        <v>0.999964374413156</v>
      </c>
      <c r="J655">
        <v>5.522063276197642E-05</v>
      </c>
      <c r="K655">
        <v>66221679374.95645</v>
      </c>
      <c r="L655">
        <v>-2.51633300656362E-05</v>
      </c>
      <c r="M655">
        <v>16875132404.25532</v>
      </c>
      <c r="N655">
        <v>0.006778933214704352</v>
      </c>
      <c r="O655">
        <v>491308762.098644</v>
      </c>
      <c r="P655">
        <v>0.01215802579254754</v>
      </c>
      <c r="Q655">
        <v>447908190.5694037</v>
      </c>
      <c r="R655">
        <v>-0.0002872213833614579</v>
      </c>
      <c r="S655">
        <v>44385959749.87888</v>
      </c>
      <c r="T655">
        <v>0.0001260501208895093</v>
      </c>
      <c r="U655">
        <v>5075372981.254551</v>
      </c>
      <c r="V655">
        <v>-0.0001687794507106988</v>
      </c>
      <c r="W655">
        <v>0</v>
      </c>
      <c r="X655">
        <v>-6.197270632046781E-05</v>
      </c>
      <c r="Y655">
        <v>885952663.3244892</v>
      </c>
    </row>
    <row r="656" spans="1:25">
      <c r="A656" s="2">
        <v>44926</v>
      </c>
      <c r="B656">
        <v>0.999494530099357</v>
      </c>
      <c r="C656">
        <v>0.99995879548699</v>
      </c>
      <c r="D656">
        <v>1817.06804223961</v>
      </c>
      <c r="E656">
        <v>1816.89243641552</v>
      </c>
      <c r="F656">
        <v>0.999872660637387</v>
      </c>
      <c r="G656">
        <v>1.00006221917008</v>
      </c>
      <c r="H656">
        <v>0.985219823408559</v>
      </c>
      <c r="I656">
        <v>0.999919090373776</v>
      </c>
      <c r="J656">
        <v>-4.733319983751816E-05</v>
      </c>
      <c r="K656">
        <v>66229633715.31605</v>
      </c>
      <c r="L656">
        <v>1.151770782703565E-05</v>
      </c>
      <c r="M656">
        <v>16696553631.33066</v>
      </c>
      <c r="N656">
        <v>0.002119516350696182</v>
      </c>
      <c r="O656">
        <v>491680891.9097401</v>
      </c>
      <c r="P656">
        <v>0.003665219946538345</v>
      </c>
      <c r="Q656">
        <v>447724476.7419935</v>
      </c>
      <c r="R656">
        <v>0.0002189461345325494</v>
      </c>
      <c r="S656">
        <v>44502283346.26961</v>
      </c>
      <c r="T656">
        <v>3.474159363858753E-05</v>
      </c>
      <c r="U656">
        <v>5061516149.820229</v>
      </c>
      <c r="V656">
        <v>0.0003715169034432808</v>
      </c>
      <c r="W656">
        <v>0</v>
      </c>
      <c r="X656">
        <v>-4.528565270789375E-05</v>
      </c>
      <c r="Y656">
        <v>879516571.2802001</v>
      </c>
    </row>
    <row r="657" spans="1:25">
      <c r="A657" s="2">
        <v>44927</v>
      </c>
      <c r="B657">
        <v>0.999485695207481</v>
      </c>
      <c r="C657">
        <v>0.999911351069909</v>
      </c>
      <c r="D657">
        <v>1818.44433600734</v>
      </c>
      <c r="E657">
        <v>1816.14722060899</v>
      </c>
      <c r="F657">
        <v>0.999851528309991</v>
      </c>
      <c r="G657">
        <v>0.999919170900415</v>
      </c>
      <c r="H657">
        <v>0.981225738505431</v>
      </c>
      <c r="I657">
        <v>0.999970974428075</v>
      </c>
      <c r="J657">
        <v>-8.839359906365196E-06</v>
      </c>
      <c r="K657">
        <v>66235475232.50582</v>
      </c>
      <c r="L657">
        <v>-4.744637208553559E-05</v>
      </c>
      <c r="M657">
        <v>16560417451.89307</v>
      </c>
      <c r="N657">
        <v>0.0007574255535494068</v>
      </c>
      <c r="O657">
        <v>492267968.3692616</v>
      </c>
      <c r="P657">
        <v>-0.0004101595623350329</v>
      </c>
      <c r="Q657">
        <v>447625661.3801646</v>
      </c>
      <c r="R657">
        <v>-2.113501871581214E-05</v>
      </c>
      <c r="S657">
        <v>44533012448.03043</v>
      </c>
      <c r="T657">
        <v>-0.0001430393698741428</v>
      </c>
      <c r="U657">
        <v>5057963983.842385</v>
      </c>
      <c r="V657">
        <v>-0.004054003795122219</v>
      </c>
      <c r="W657">
        <v>0</v>
      </c>
      <c r="X657">
        <v>5.188825255819651E-05</v>
      </c>
      <c r="Y657">
        <v>866740629.2274691</v>
      </c>
    </row>
    <row r="658" spans="1:25">
      <c r="A658" s="2">
        <v>44928</v>
      </c>
      <c r="B658">
        <v>0.9995738512565751</v>
      </c>
      <c r="C658">
        <v>0.999998943549672</v>
      </c>
      <c r="D658">
        <v>1820.61559358555</v>
      </c>
      <c r="E658">
        <v>1815.74638649323</v>
      </c>
      <c r="F658">
        <v>0.999863782207962</v>
      </c>
      <c r="G658">
        <v>0.999954617531111</v>
      </c>
      <c r="H658">
        <v>0.981521258029566</v>
      </c>
      <c r="I658">
        <v>1.00002594372913</v>
      </c>
      <c r="J658">
        <v>8.820141150267524E-05</v>
      </c>
      <c r="K658">
        <v>66242567270.0396</v>
      </c>
      <c r="L658">
        <v>8.760024543108536E-05</v>
      </c>
      <c r="M658">
        <v>16564448943.78429</v>
      </c>
      <c r="N658">
        <v>0.001194019269777247</v>
      </c>
      <c r="O658">
        <v>492703302.1956215</v>
      </c>
      <c r="P658">
        <v>-0.0002207057397173307</v>
      </c>
      <c r="Q658">
        <v>448084409.3931981</v>
      </c>
      <c r="R658">
        <v>1.225571759810862E-05</v>
      </c>
      <c r="S658">
        <v>44575004202.08388</v>
      </c>
      <c r="T658">
        <v>3.544949604683545E-05</v>
      </c>
      <c r="U658">
        <v>5049620610.026656</v>
      </c>
      <c r="V658">
        <v>0.0003011738405731545</v>
      </c>
      <c r="W658">
        <v>0</v>
      </c>
      <c r="X658">
        <v>5.497089661665733E-05</v>
      </c>
      <c r="Y658">
        <v>866480320.69932</v>
      </c>
    </row>
    <row r="659" spans="1:25">
      <c r="A659" s="2">
        <v>44929</v>
      </c>
      <c r="B659">
        <v>0.999680878725891</v>
      </c>
      <c r="C659">
        <v>1.00024238473368</v>
      </c>
      <c r="D659">
        <v>1822.22564259059</v>
      </c>
      <c r="E659">
        <v>1817.60724952867</v>
      </c>
      <c r="F659">
        <v>0.999862453243717</v>
      </c>
      <c r="G659">
        <v>0.999759822434049</v>
      </c>
      <c r="H659">
        <v>0.981822291172555</v>
      </c>
      <c r="I659">
        <v>1.00005882353596</v>
      </c>
      <c r="J659">
        <v>0.0001070730983823154</v>
      </c>
      <c r="K659">
        <v>66236921415.71712</v>
      </c>
      <c r="L659">
        <v>0.0002434414411918162</v>
      </c>
      <c r="M659">
        <v>16429295610.3318</v>
      </c>
      <c r="N659">
        <v>0.0008843431917822109</v>
      </c>
      <c r="O659">
        <v>497632639.4746736</v>
      </c>
      <c r="P659">
        <v>0.001024847439754062</v>
      </c>
      <c r="Q659">
        <v>453265058.4845236</v>
      </c>
      <c r="R659">
        <v>-1.329145298267775E-06</v>
      </c>
      <c r="S659">
        <v>44698603884.03816</v>
      </c>
      <c r="T659">
        <v>-0.0001948039377456245</v>
      </c>
      <c r="U659">
        <v>5057194868.195481</v>
      </c>
      <c r="V659">
        <v>0.0003067005839418879</v>
      </c>
      <c r="W659">
        <v>0</v>
      </c>
      <c r="X659">
        <v>3.287895382730888E-05</v>
      </c>
      <c r="Y659">
        <v>851723503.5664282</v>
      </c>
    </row>
    <row r="660" spans="1:25">
      <c r="A660" s="2">
        <v>44930</v>
      </c>
      <c r="B660">
        <v>0.999595675920514</v>
      </c>
      <c r="C660">
        <v>1.00013770531356</v>
      </c>
      <c r="D660">
        <v>1840.45642113589</v>
      </c>
      <c r="E660">
        <v>1838.6220073472</v>
      </c>
      <c r="F660">
        <v>0.999890606892445</v>
      </c>
      <c r="G660">
        <v>0.999810043611666</v>
      </c>
      <c r="H660">
        <v>0.981602402252882</v>
      </c>
      <c r="I660">
        <v>0.999908699510905</v>
      </c>
      <c r="J660">
        <v>-8.52300040844467E-05</v>
      </c>
      <c r="K660">
        <v>66242342453.59703</v>
      </c>
      <c r="L660">
        <v>-0.0001046540535751816</v>
      </c>
      <c r="M660">
        <v>16559621957.33285</v>
      </c>
      <c r="N660">
        <v>0.01000467676405981</v>
      </c>
      <c r="O660">
        <v>500214803.3093194</v>
      </c>
      <c r="P660">
        <v>0.01156177046717843</v>
      </c>
      <c r="Q660">
        <v>457382695.6486911</v>
      </c>
      <c r="R660">
        <v>2.815752170381991E-05</v>
      </c>
      <c r="S660">
        <v>44174596624.63851</v>
      </c>
      <c r="T660">
        <v>5.023324251496319E-05</v>
      </c>
      <c r="U660">
        <v>5059993616.934573</v>
      </c>
      <c r="V660">
        <v>-0.0002239599993298924</v>
      </c>
      <c r="W660">
        <v>0</v>
      </c>
      <c r="X660">
        <v>-0.0001501151947483903</v>
      </c>
      <c r="Y660">
        <v>851571669.5828061</v>
      </c>
    </row>
    <row r="661" spans="1:25">
      <c r="A661" s="2">
        <v>44931</v>
      </c>
      <c r="B661">
        <v>0.999677485973115</v>
      </c>
      <c r="C661">
        <v>1.00003892368994</v>
      </c>
      <c r="D661">
        <v>1850.00635744014</v>
      </c>
      <c r="E661">
        <v>1855.32476915642</v>
      </c>
      <c r="F661">
        <v>0.999926056107539</v>
      </c>
      <c r="G661">
        <v>0.999939176380595</v>
      </c>
      <c r="H661">
        <v>0.984418630263672</v>
      </c>
      <c r="I661">
        <v>1.00003013666685</v>
      </c>
      <c r="J661">
        <v>8.184314375481172E-05</v>
      </c>
      <c r="K661">
        <v>66239278386.17677</v>
      </c>
      <c r="L661">
        <v>-9.876802273844909E-05</v>
      </c>
      <c r="M661">
        <v>16555489085.30645</v>
      </c>
      <c r="N661">
        <v>0.00518889564272107</v>
      </c>
      <c r="O661">
        <v>501726894.1465276</v>
      </c>
      <c r="P661">
        <v>0.009084391322672802</v>
      </c>
      <c r="Q661">
        <v>451524972.172284</v>
      </c>
      <c r="R661">
        <v>3.545309341812519E-05</v>
      </c>
      <c r="S661">
        <v>44127343098.35814</v>
      </c>
      <c r="T661">
        <v>0.0001291573031838578</v>
      </c>
      <c r="U661">
        <v>5039762464.579068</v>
      </c>
      <c r="V661">
        <v>0.00286901091962144</v>
      </c>
      <c r="W661">
        <v>0</v>
      </c>
      <c r="X661">
        <v>0.0001214482442291054</v>
      </c>
      <c r="Y661">
        <v>884699143.9455665</v>
      </c>
    </row>
    <row r="662" spans="1:25">
      <c r="A662" s="2">
        <v>44932</v>
      </c>
      <c r="B662">
        <v>0.999631245470485</v>
      </c>
      <c r="C662">
        <v>1.00009705220313</v>
      </c>
      <c r="D662">
        <v>1850.06269501878</v>
      </c>
      <c r="E662">
        <v>1831.56353035128</v>
      </c>
      <c r="F662">
        <v>0.9995392169952</v>
      </c>
      <c r="G662">
        <v>0.999876383847091</v>
      </c>
      <c r="H662">
        <v>0.983893188145613</v>
      </c>
      <c r="I662">
        <v>1.00007321568725</v>
      </c>
      <c r="J662">
        <v>-4.625542065195276E-05</v>
      </c>
      <c r="K662">
        <v>66244959539.97024</v>
      </c>
      <c r="L662">
        <v>5.812625070178434E-05</v>
      </c>
      <c r="M662">
        <v>16779647700.58523</v>
      </c>
      <c r="N662">
        <v>3.045264056167341E-05</v>
      </c>
      <c r="O662">
        <v>503419178.1854339</v>
      </c>
      <c r="P662">
        <v>-0.01280705092723133</v>
      </c>
      <c r="Q662">
        <v>456069179.3428787</v>
      </c>
      <c r="R662">
        <v>-0.0003868677188441083</v>
      </c>
      <c r="S662">
        <v>43752182659.34316</v>
      </c>
      <c r="T662">
        <v>-6.279635300554531E-05</v>
      </c>
      <c r="U662">
        <v>5016928431.81004</v>
      </c>
      <c r="V662">
        <v>-0.0005337588114502356</v>
      </c>
      <c r="W662">
        <v>0</v>
      </c>
      <c r="X662">
        <v>4.307772218115069E-05</v>
      </c>
      <c r="Y662">
        <v>884873238.1230662</v>
      </c>
    </row>
    <row r="663" spans="1:25">
      <c r="A663" s="2">
        <v>44933</v>
      </c>
      <c r="B663">
        <v>0.99971698100526</v>
      </c>
      <c r="C663">
        <v>1.00018686736737</v>
      </c>
      <c r="D663">
        <v>1856.30280613557</v>
      </c>
      <c r="E663">
        <v>1849.99662849861</v>
      </c>
      <c r="F663">
        <v>0.999921553596935</v>
      </c>
      <c r="G663">
        <v>0.9998278136858471</v>
      </c>
      <c r="H663">
        <v>0.981332185724573</v>
      </c>
      <c r="I663">
        <v>1.00004408302599</v>
      </c>
      <c r="J663">
        <v>8.576716180441757E-05</v>
      </c>
      <c r="K663">
        <v>66261437772.74708</v>
      </c>
      <c r="L663">
        <v>8.980644832612406E-05</v>
      </c>
      <c r="M663">
        <v>16397481744.90671</v>
      </c>
      <c r="N663">
        <v>0.003372918730587537</v>
      </c>
      <c r="O663">
        <v>504596004.137938</v>
      </c>
      <c r="P663">
        <v>0.01006413255225436</v>
      </c>
      <c r="Q663">
        <v>457503256.4936833</v>
      </c>
      <c r="R663">
        <v>0.0003825128571586234</v>
      </c>
      <c r="S663">
        <v>43671609323.68104</v>
      </c>
      <c r="T663">
        <v>-4.857616604270198E-05</v>
      </c>
      <c r="U663">
        <v>5002846352.642204</v>
      </c>
      <c r="V663">
        <v>-0.002602927281026068</v>
      </c>
      <c r="W663">
        <v>0</v>
      </c>
      <c r="X663">
        <v>-2.913052844832897E-05</v>
      </c>
      <c r="Y663">
        <v>873630617.9940467</v>
      </c>
    </row>
    <row r="664" spans="1:25">
      <c r="A664" s="2">
        <v>44934</v>
      </c>
      <c r="B664">
        <v>0.999833224722385</v>
      </c>
      <c r="C664">
        <v>1.0002396200715</v>
      </c>
      <c r="D664">
        <v>1857.8660951662</v>
      </c>
      <c r="E664">
        <v>1855.8138115361</v>
      </c>
      <c r="F664">
        <v>0.999809347749854</v>
      </c>
      <c r="G664">
        <v>0.99981228763284</v>
      </c>
      <c r="H664">
        <v>0.988452612815751</v>
      </c>
      <c r="I664">
        <v>1.00000205687626</v>
      </c>
      <c r="J664">
        <v>0.0001162766256186387</v>
      </c>
      <c r="K664">
        <v>66259456530.79636</v>
      </c>
      <c r="L664">
        <v>5.274284821288333E-05</v>
      </c>
      <c r="M664">
        <v>16421974399.67337</v>
      </c>
      <c r="N664">
        <v>0.0008421519514287823</v>
      </c>
      <c r="O664">
        <v>505067650.9350889</v>
      </c>
      <c r="P664">
        <v>0.003144428994019899</v>
      </c>
      <c r="Q664">
        <v>457346777.5922513</v>
      </c>
      <c r="R664">
        <v>-0.0001122146499167309</v>
      </c>
      <c r="S664">
        <v>43785833146.3206</v>
      </c>
      <c r="T664">
        <v>-1.552872684129625E-05</v>
      </c>
      <c r="U664">
        <v>5020808252.679797</v>
      </c>
      <c r="V664">
        <v>0.007255878483105604</v>
      </c>
      <c r="W664">
        <v>0</v>
      </c>
      <c r="X664">
        <v>-4.202429717181655E-05</v>
      </c>
      <c r="Y664">
        <v>918495134.3690904</v>
      </c>
    </row>
    <row r="665" spans="1:25">
      <c r="A665" s="2">
        <v>44935</v>
      </c>
      <c r="B665">
        <v>0.9998033293395679</v>
      </c>
      <c r="C665">
        <v>0.9998177872337159</v>
      </c>
      <c r="D665">
        <v>1859.60264596354</v>
      </c>
      <c r="E665">
        <v>1855.17907134055</v>
      </c>
      <c r="F665">
        <v>0.999756322828264</v>
      </c>
      <c r="G665">
        <v>0.999732741087084</v>
      </c>
      <c r="H665">
        <v>0.984426354134325</v>
      </c>
      <c r="I665">
        <v>0.999985935149281</v>
      </c>
      <c r="J665">
        <v>-2.990036945949015E-05</v>
      </c>
      <c r="K665">
        <v>66272639236.90332</v>
      </c>
      <c r="L665">
        <v>-0.0004217317823842492</v>
      </c>
      <c r="M665">
        <v>16302153556.75053</v>
      </c>
      <c r="N665">
        <v>0.0009347018075511748</v>
      </c>
      <c r="O665">
        <v>506567182.1772092</v>
      </c>
      <c r="P665">
        <v>-0.000342027951082291</v>
      </c>
      <c r="Q665">
        <v>461349805.2920586</v>
      </c>
      <c r="R665">
        <v>-5.303503283837774E-05</v>
      </c>
      <c r="S665">
        <v>43938217857.49357</v>
      </c>
      <c r="T665">
        <v>-7.956148042986833E-05</v>
      </c>
      <c r="U665">
        <v>5064607807.493107</v>
      </c>
      <c r="V665">
        <v>-0.004073294591185994</v>
      </c>
      <c r="W665">
        <v>0</v>
      </c>
      <c r="X665">
        <v>-1.612169381859374E-05</v>
      </c>
      <c r="Y665">
        <v>828885974.1496104</v>
      </c>
    </row>
    <row r="666" spans="1:25">
      <c r="A666" s="2">
        <v>44936</v>
      </c>
      <c r="B666">
        <v>1.00000224605494</v>
      </c>
      <c r="C666">
        <v>0.999923748404638</v>
      </c>
      <c r="D666">
        <v>1865.12375241411</v>
      </c>
      <c r="E666">
        <v>1871.41693191929</v>
      </c>
      <c r="F666">
        <v>0.999903535359439</v>
      </c>
      <c r="G666">
        <v>0.999770722083308</v>
      </c>
      <c r="H666">
        <v>0.984835752122034</v>
      </c>
      <c r="I666">
        <v>1.00004143375254</v>
      </c>
      <c r="J666">
        <v>0.0001989558441493067</v>
      </c>
      <c r="K666">
        <v>66281988615.87515</v>
      </c>
      <c r="L666">
        <v>0.0001059804819187882</v>
      </c>
      <c r="M666">
        <v>16301091506.19909</v>
      </c>
      <c r="N666">
        <v>0.002968971066240389</v>
      </c>
      <c r="O666">
        <v>506140591.8579022</v>
      </c>
      <c r="P666">
        <v>0.008752718715722807</v>
      </c>
      <c r="Q666">
        <v>461876726.0613792</v>
      </c>
      <c r="R666">
        <v>0.0001472484122515549</v>
      </c>
      <c r="S666">
        <v>43957396308.05473</v>
      </c>
      <c r="T666">
        <v>3.799114969726958E-05</v>
      </c>
      <c r="U666">
        <v>5072803723.272121</v>
      </c>
      <c r="V666">
        <v>0.0004158746725844154</v>
      </c>
      <c r="W666">
        <v>0</v>
      </c>
      <c r="X666">
        <v>5.549938384952213E-05</v>
      </c>
      <c r="Y666">
        <v>828701787.0139899</v>
      </c>
    </row>
    <row r="667" spans="1:25">
      <c r="A667" s="2">
        <v>44937</v>
      </c>
      <c r="B667">
        <v>1.00014332086499</v>
      </c>
      <c r="C667">
        <v>0.999858605565386</v>
      </c>
      <c r="D667">
        <v>1863.55309453282</v>
      </c>
      <c r="E667">
        <v>1873.55433056599</v>
      </c>
      <c r="F667">
        <v>0.999811609585038</v>
      </c>
      <c r="G667">
        <v>0.999886977385852</v>
      </c>
      <c r="H667">
        <v>0.985217180493577</v>
      </c>
      <c r="I667">
        <v>1.0001187001539</v>
      </c>
      <c r="J667">
        <v>0.0001410744931888974</v>
      </c>
      <c r="K667">
        <v>66264515802.01087</v>
      </c>
      <c r="L667">
        <v>-6.514780687627564E-05</v>
      </c>
      <c r="M667">
        <v>16288095980.0556</v>
      </c>
      <c r="N667">
        <v>-0.0008421199286411385</v>
      </c>
      <c r="O667">
        <v>508637317.437773</v>
      </c>
      <c r="P667">
        <v>0.001142128517832797</v>
      </c>
      <c r="Q667">
        <v>462113519.7721885</v>
      </c>
      <c r="R667">
        <v>-9.193464284329433E-05</v>
      </c>
      <c r="S667">
        <v>43669667529.38544</v>
      </c>
      <c r="T667">
        <v>0.0001162819634303869</v>
      </c>
      <c r="U667">
        <v>5071592236.953986</v>
      </c>
      <c r="V667">
        <v>0.0003873015076079067</v>
      </c>
      <c r="W667">
        <v>0</v>
      </c>
      <c r="X667">
        <v>7.726320005563281E-05</v>
      </c>
      <c r="Y667">
        <v>831178892.0503398</v>
      </c>
    </row>
    <row r="668" spans="1:25">
      <c r="A668" s="2">
        <v>44938</v>
      </c>
      <c r="B668">
        <v>0.999879669783752</v>
      </c>
      <c r="C668">
        <v>1.00022138701042</v>
      </c>
      <c r="D668">
        <v>1872.74575909167</v>
      </c>
      <c r="E668">
        <v>1874.51485933331</v>
      </c>
      <c r="F668">
        <v>0.999866184979544</v>
      </c>
      <c r="G668">
        <v>0.999820304423193</v>
      </c>
      <c r="H668">
        <v>0.992900169869826</v>
      </c>
      <c r="I668">
        <v>0.99991133166599</v>
      </c>
      <c r="J668">
        <v>-0.000263613299951726</v>
      </c>
      <c r="K668">
        <v>66279657563.92632</v>
      </c>
      <c r="L668">
        <v>0.0003628327475651005</v>
      </c>
      <c r="M668">
        <v>16388849611.47228</v>
      </c>
      <c r="N668">
        <v>0.004932869680943863</v>
      </c>
      <c r="O668">
        <v>510831467.5301561</v>
      </c>
      <c r="P668">
        <v>0.0005126772955816872</v>
      </c>
      <c r="Q668">
        <v>467611752.1577731</v>
      </c>
      <c r="R668">
        <v>5.458567792460123E-05</v>
      </c>
      <c r="S668">
        <v>43877492974.79805</v>
      </c>
      <c r="T668">
        <v>-6.668049906322082E-05</v>
      </c>
      <c r="U668">
        <v>5057025583.610319</v>
      </c>
      <c r="V668">
        <v>0.007798269791032153</v>
      </c>
      <c r="W668">
        <v>0</v>
      </c>
      <c r="X668">
        <v>-0.0002073438761600599</v>
      </c>
      <c r="Y668">
        <v>903121789.1042368</v>
      </c>
    </row>
    <row r="669" spans="1:25">
      <c r="A669" s="2">
        <v>44939</v>
      </c>
      <c r="B669">
        <v>1.00010669374635</v>
      </c>
      <c r="C669">
        <v>0.999949111633559</v>
      </c>
      <c r="D669">
        <v>1880.82437452048</v>
      </c>
      <c r="E669">
        <v>1896.81786036199</v>
      </c>
      <c r="F669">
        <v>0.999900971262273</v>
      </c>
      <c r="G669">
        <v>0.999728364350026</v>
      </c>
      <c r="H669">
        <v>0.995618347589921</v>
      </c>
      <c r="I669">
        <v>1.00007249372142</v>
      </c>
      <c r="J669">
        <v>0.0002270512837281302</v>
      </c>
      <c r="K669">
        <v>66279305268.95058</v>
      </c>
      <c r="L669">
        <v>-0.0002722151119710636</v>
      </c>
      <c r="M669">
        <v>16181850693.9325</v>
      </c>
      <c r="N669">
        <v>0.004313781189779986</v>
      </c>
      <c r="O669">
        <v>515882871.1823719</v>
      </c>
      <c r="P669">
        <v>0.01189801239378396</v>
      </c>
      <c r="Q669">
        <v>473455334.0429969</v>
      </c>
      <c r="R669">
        <v>3.479093827896129E-05</v>
      </c>
      <c r="S669">
        <v>43938455518.39127</v>
      </c>
      <c r="T669">
        <v>-9.195659736083162E-05</v>
      </c>
      <c r="U669">
        <v>5058659314.057905</v>
      </c>
      <c r="V669">
        <v>0.002737614316705494</v>
      </c>
      <c r="W669">
        <v>0</v>
      </c>
      <c r="X669">
        <v>0.0001611763466682348</v>
      </c>
      <c r="Y669">
        <v>933356537.4223549</v>
      </c>
    </row>
    <row r="670" spans="1:25">
      <c r="A670" s="2">
        <v>44940</v>
      </c>
      <c r="B670">
        <v>1.0001013798948</v>
      </c>
      <c r="C670">
        <v>0.999916373481157</v>
      </c>
      <c r="D670">
        <v>1896.58721009619</v>
      </c>
      <c r="E670">
        <v>1920.52173529078</v>
      </c>
      <c r="F670">
        <v>1.00001147566872</v>
      </c>
      <c r="G670">
        <v>0.999764993863238</v>
      </c>
      <c r="H670">
        <v>0.997451759170503</v>
      </c>
      <c r="I670">
        <v>0.999973120253775</v>
      </c>
      <c r="J670">
        <v>-5.313284655916739E-06</v>
      </c>
      <c r="K670">
        <v>66280803374.04786</v>
      </c>
      <c r="L670">
        <v>-3.273981847784491E-05</v>
      </c>
      <c r="M670">
        <v>16360879921.90946</v>
      </c>
      <c r="N670">
        <v>0.008380812046700825</v>
      </c>
      <c r="O670">
        <v>514438201.3785809</v>
      </c>
      <c r="P670">
        <v>0.01249665317062476</v>
      </c>
      <c r="Q670">
        <v>473094729.3236153</v>
      </c>
      <c r="R670">
        <v>0.0001105153506426593</v>
      </c>
      <c r="S670">
        <v>43433678068.60329</v>
      </c>
      <c r="T670">
        <v>3.663946579712807E-05</v>
      </c>
      <c r="U670">
        <v>5081180363.059408</v>
      </c>
      <c r="V670">
        <v>0.00184148030720821</v>
      </c>
      <c r="W670">
        <v>0</v>
      </c>
      <c r="X670">
        <v>-9.93662642146953E-05</v>
      </c>
      <c r="Y670">
        <v>887920852.9708029</v>
      </c>
    </row>
    <row r="671" spans="1:25">
      <c r="A671" s="2">
        <v>44941</v>
      </c>
      <c r="B671">
        <v>1.00012399064874</v>
      </c>
      <c r="C671">
        <v>0.999841502361249</v>
      </c>
      <c r="D671">
        <v>1891.27603884834</v>
      </c>
      <c r="E671">
        <v>1919.05898019727</v>
      </c>
      <c r="F671">
        <v>0.999645729982466</v>
      </c>
      <c r="G671">
        <v>0.999793646682715</v>
      </c>
      <c r="H671">
        <v>1.00007518965517</v>
      </c>
      <c r="I671">
        <v>0.999960890358205</v>
      </c>
      <c r="J671">
        <v>2.260846189661159E-05</v>
      </c>
      <c r="K671">
        <v>66292218280.58581</v>
      </c>
      <c r="L671">
        <v>-7.487738164280167E-05</v>
      </c>
      <c r="M671">
        <v>16432382064.78052</v>
      </c>
      <c r="N671">
        <v>-0.002800383351515112</v>
      </c>
      <c r="O671">
        <v>516266086.7501225</v>
      </c>
      <c r="P671">
        <v>-0.0007616446440729119</v>
      </c>
      <c r="Q671">
        <v>472397011.7358893</v>
      </c>
      <c r="R671">
        <v>-0.0003657414891257149</v>
      </c>
      <c r="S671">
        <v>43652073051.51009</v>
      </c>
      <c r="T671">
        <v>2.865955464814718E-05</v>
      </c>
      <c r="U671">
        <v>5099382295.574719</v>
      </c>
      <c r="V671">
        <v>0.00263013269619039</v>
      </c>
      <c r="W671">
        <v>0</v>
      </c>
      <c r="X671">
        <v>-1.223022431540155E-05</v>
      </c>
      <c r="Y671">
        <v>893627625.714361</v>
      </c>
    </row>
    <row r="672" spans="1:25">
      <c r="A672" s="2">
        <v>44942</v>
      </c>
      <c r="B672">
        <v>1.00029624956166</v>
      </c>
      <c r="C672">
        <v>0.999878937680606</v>
      </c>
      <c r="D672">
        <v>1897.99606040913</v>
      </c>
      <c r="E672">
        <v>1916.22876223166</v>
      </c>
      <c r="F672">
        <v>0.9998668105188671</v>
      </c>
      <c r="G672">
        <v>0.999797675043834</v>
      </c>
      <c r="H672">
        <v>1.00150503492847</v>
      </c>
      <c r="I672">
        <v>0.999909232545735</v>
      </c>
      <c r="J672">
        <v>0.000172237557073629</v>
      </c>
      <c r="K672">
        <v>66358807456.94908</v>
      </c>
      <c r="L672">
        <v>3.744125370719331E-05</v>
      </c>
      <c r="M672">
        <v>16356827963.45188</v>
      </c>
      <c r="N672">
        <v>0.003553168031929399</v>
      </c>
      <c r="O672">
        <v>512684165.3913794</v>
      </c>
      <c r="P672">
        <v>-0.001474794675314861</v>
      </c>
      <c r="Q672">
        <v>471927717.1709594</v>
      </c>
      <c r="R672">
        <v>0.0002211588863636482</v>
      </c>
      <c r="S672">
        <v>43889688509.13472</v>
      </c>
      <c r="T672">
        <v>4.029192556265215E-06</v>
      </c>
      <c r="U672">
        <v>5101802417.617853</v>
      </c>
      <c r="V672">
        <v>0.001429737771809769</v>
      </c>
      <c r="W672">
        <v>0</v>
      </c>
      <c r="X672">
        <v>-5.165983286747888E-05</v>
      </c>
      <c r="Y672">
        <v>892991010.4494256</v>
      </c>
    </row>
    <row r="673" spans="1:25">
      <c r="A673" s="2">
        <v>44943</v>
      </c>
      <c r="B673">
        <v>1.00005152016365</v>
      </c>
      <c r="C673">
        <v>0.999894456483437</v>
      </c>
      <c r="D673">
        <v>1884.82751650886</v>
      </c>
      <c r="E673">
        <v>1914.32511821839</v>
      </c>
      <c r="F673">
        <v>0.99981978667446</v>
      </c>
      <c r="G673">
        <v>0.999658729398013</v>
      </c>
      <c r="H673">
        <v>1.01359712244119</v>
      </c>
      <c r="I673">
        <v>1.00000743256215</v>
      </c>
      <c r="J673">
        <v>-0.0002446569185052816</v>
      </c>
      <c r="K673">
        <v>66363394122.92199</v>
      </c>
      <c r="L673">
        <v>1.552068180066257E-05</v>
      </c>
      <c r="M673">
        <v>16244672351.98819</v>
      </c>
      <c r="N673">
        <v>-0.006938130260097264</v>
      </c>
      <c r="O673">
        <v>514137398.9018692</v>
      </c>
      <c r="P673">
        <v>-0.0009934325435410063</v>
      </c>
      <c r="Q673">
        <v>469015389.0277525</v>
      </c>
      <c r="R673">
        <v>-4.703010832274312E-05</v>
      </c>
      <c r="S673">
        <v>43839662505.30307</v>
      </c>
      <c r="T673">
        <v>-0.0001389737636815491</v>
      </c>
      <c r="U673">
        <v>5098392254.927821</v>
      </c>
      <c r="V673">
        <v>0.01207391584764594</v>
      </c>
      <c r="W673">
        <v>0</v>
      </c>
      <c r="X673">
        <v>9.820893058942737E-05</v>
      </c>
      <c r="Y673">
        <v>892589386.2361625</v>
      </c>
    </row>
    <row r="674" spans="1:25">
      <c r="A674" s="2">
        <v>44944</v>
      </c>
      <c r="B674">
        <v>1.00012064289889</v>
      </c>
      <c r="C674">
        <v>1.00012783231481</v>
      </c>
      <c r="D674">
        <v>1890.17017129203</v>
      </c>
      <c r="E674">
        <v>1902.5115656039</v>
      </c>
      <c r="F674">
        <v>0.999718290643835</v>
      </c>
      <c r="G674">
        <v>0.999864711546163</v>
      </c>
      <c r="H674">
        <v>1.01347402166683</v>
      </c>
      <c r="I674">
        <v>1.00001337104595</v>
      </c>
      <c r="J674">
        <v>6.911917420882041E-05</v>
      </c>
      <c r="K674">
        <v>66483882799.30808</v>
      </c>
      <c r="L674">
        <v>0.0002334004652788657</v>
      </c>
      <c r="M674">
        <v>15922449896.36391</v>
      </c>
      <c r="N674">
        <v>0.002834558990875591</v>
      </c>
      <c r="O674">
        <v>510971085.3178615</v>
      </c>
      <c r="P674">
        <v>-0.006171131800999707</v>
      </c>
      <c r="Q674">
        <v>468710184.3187202</v>
      </c>
      <c r="R674">
        <v>-0.0001015143248591643</v>
      </c>
      <c r="S674">
        <v>43553119335.72345</v>
      </c>
      <c r="T674">
        <v>0.000206052467799589</v>
      </c>
      <c r="U674">
        <v>5097662385.409911</v>
      </c>
      <c r="V674">
        <v>-0.0001214494118366716</v>
      </c>
      <c r="W674">
        <v>0</v>
      </c>
      <c r="X674">
        <v>5.938439662234174E-06</v>
      </c>
      <c r="Y674">
        <v>890490517.7003186</v>
      </c>
    </row>
    <row r="675" spans="1:25">
      <c r="A675" s="2">
        <v>44945</v>
      </c>
      <c r="B675">
        <v>0.999985665692577</v>
      </c>
      <c r="C675">
        <v>1.00015376117799</v>
      </c>
      <c r="D675">
        <v>1886.99259154279</v>
      </c>
      <c r="E675">
        <v>1901.27353482198</v>
      </c>
      <c r="F675">
        <v>1.00002613786399</v>
      </c>
      <c r="G675">
        <v>0.999769298071303</v>
      </c>
      <c r="H675">
        <v>1.00092507390984</v>
      </c>
      <c r="I675">
        <v>1.0000383768014</v>
      </c>
      <c r="J675">
        <v>-0.0001349609242359273</v>
      </c>
      <c r="K675">
        <v>66486414156.78819</v>
      </c>
      <c r="L675">
        <v>2.59255490571153E-05</v>
      </c>
      <c r="M675">
        <v>16116765349.83317</v>
      </c>
      <c r="N675">
        <v>-0.001681107763470857</v>
      </c>
      <c r="O675">
        <v>519121038.6350858</v>
      </c>
      <c r="P675">
        <v>-0.0006507349570444854</v>
      </c>
      <c r="Q675">
        <v>476219612.577022</v>
      </c>
      <c r="R675">
        <v>0.000307933968034968</v>
      </c>
      <c r="S675">
        <v>43146539343.56199</v>
      </c>
      <c r="T675">
        <v>-9.542638494808298E-05</v>
      </c>
      <c r="U675">
        <v>5083155863.600899</v>
      </c>
      <c r="V675">
        <v>-0.01238211092609076</v>
      </c>
      <c r="W675">
        <v>0</v>
      </c>
      <c r="X675">
        <v>2.500542110150938E-05</v>
      </c>
      <c r="Y675">
        <v>893569735.807487</v>
      </c>
    </row>
    <row r="676" spans="1:25">
      <c r="A676" s="2">
        <v>44946</v>
      </c>
      <c r="B676">
        <v>1.00002373991818</v>
      </c>
      <c r="C676">
        <v>1.00002158243746</v>
      </c>
      <c r="D676">
        <v>1917.08999230169</v>
      </c>
      <c r="E676">
        <v>1931.73474024662</v>
      </c>
      <c r="F676">
        <v>1.00115309865735</v>
      </c>
      <c r="G676">
        <v>0.999869802677765</v>
      </c>
      <c r="H676">
        <v>1.00213534703059</v>
      </c>
      <c r="I676">
        <v>1.00000022094956</v>
      </c>
      <c r="J676">
        <v>3.807477137840465E-05</v>
      </c>
      <c r="K676">
        <v>66495380011.86715</v>
      </c>
      <c r="L676">
        <v>-0.0001321584196956049</v>
      </c>
      <c r="M676">
        <v>16368532944.85064</v>
      </c>
      <c r="N676">
        <v>0.01594993053697813</v>
      </c>
      <c r="O676">
        <v>514883022.6495775</v>
      </c>
      <c r="P676">
        <v>0.01602147448367663</v>
      </c>
      <c r="Q676">
        <v>474293883.2007085</v>
      </c>
      <c r="R676">
        <v>0.001126931337781967</v>
      </c>
      <c r="S676">
        <v>43072322504.92606</v>
      </c>
      <c r="T676">
        <v>0.000100527798418959</v>
      </c>
      <c r="U676">
        <v>5111959260.262418</v>
      </c>
      <c r="V676">
        <v>0.001209154563410308</v>
      </c>
      <c r="W676">
        <v>0</v>
      </c>
      <c r="X676">
        <v>-3.815438759668943E-05</v>
      </c>
      <c r="Y676">
        <v>899994056.8480917</v>
      </c>
    </row>
    <row r="677" spans="1:25">
      <c r="A677" s="2">
        <v>44947</v>
      </c>
      <c r="B677">
        <v>1.00015859555815</v>
      </c>
      <c r="C677">
        <v>0.999732059918179</v>
      </c>
      <c r="D677">
        <v>1904.28546205298</v>
      </c>
      <c r="E677">
        <v>1923.92322169868</v>
      </c>
      <c r="F677">
        <v>0.999779827586207</v>
      </c>
      <c r="G677">
        <v>0.999829308883694</v>
      </c>
      <c r="H677">
        <v>1.00632654906602</v>
      </c>
      <c r="I677">
        <v>1.00003753018894</v>
      </c>
      <c r="J677">
        <v>0.0001348524385842431</v>
      </c>
      <c r="K677">
        <v>66495815718.72243</v>
      </c>
      <c r="L677">
        <v>-0.0002895162708141941</v>
      </c>
      <c r="M677">
        <v>16335872254.11688</v>
      </c>
      <c r="N677">
        <v>-0.006679149283616459</v>
      </c>
      <c r="O677">
        <v>514683829.1131821</v>
      </c>
      <c r="P677">
        <v>-0.004043784265609252</v>
      </c>
      <c r="Q677">
        <v>473920018.8933195</v>
      </c>
      <c r="R677">
        <v>-0.001371689377963059</v>
      </c>
      <c r="S677">
        <v>43160855172.42387</v>
      </c>
      <c r="T677">
        <v>-4.049906694103544E-05</v>
      </c>
      <c r="U677">
        <v>5113231465.084865</v>
      </c>
      <c r="V677">
        <v>0.004182271434541196</v>
      </c>
      <c r="W677">
        <v>0</v>
      </c>
      <c r="X677">
        <v>3.730923113653972E-05</v>
      </c>
      <c r="Y677">
        <v>900111715.216525</v>
      </c>
    </row>
    <row r="678" spans="1:25">
      <c r="A678" s="2">
        <v>44948</v>
      </c>
      <c r="B678">
        <v>1.00016514903565</v>
      </c>
      <c r="C678">
        <v>0.999938960407551</v>
      </c>
      <c r="D678">
        <v>1906.43616332844</v>
      </c>
      <c r="E678">
        <v>1922.40668048188</v>
      </c>
      <c r="F678">
        <v>0.999853059614261</v>
      </c>
      <c r="G678">
        <v>0.999901626765334</v>
      </c>
      <c r="H678">
        <v>1.00616613992987</v>
      </c>
      <c r="I678">
        <v>1.00001125454191</v>
      </c>
      <c r="J678">
        <v>6.552438312379394E-06</v>
      </c>
      <c r="K678">
        <v>66499832844.35456</v>
      </c>
      <c r="L678">
        <v>0.0002069559411637112</v>
      </c>
      <c r="M678">
        <v>16216059279.5261</v>
      </c>
      <c r="N678">
        <v>0.00112940066934164</v>
      </c>
      <c r="O678">
        <v>514659680.7291836</v>
      </c>
      <c r="P678">
        <v>-0.0007882545413954167</v>
      </c>
      <c r="Q678">
        <v>475171677.6396062</v>
      </c>
      <c r="R678">
        <v>7.324815527720574E-05</v>
      </c>
      <c r="S678">
        <v>43353483688.36977</v>
      </c>
      <c r="T678">
        <v>7.233022776720333E-05</v>
      </c>
      <c r="U678">
        <v>5130998301.848754</v>
      </c>
      <c r="V678">
        <v>-0.0001594006799272574</v>
      </c>
      <c r="W678">
        <v>0</v>
      </c>
      <c r="X678">
        <v>-2.627466093696462E-05</v>
      </c>
      <c r="Y678">
        <v>901862689.9031901</v>
      </c>
    </row>
    <row r="679" spans="1:25">
      <c r="A679" s="2">
        <v>44949</v>
      </c>
      <c r="B679">
        <v>1.00022557071888</v>
      </c>
      <c r="C679">
        <v>0.999965325690611</v>
      </c>
      <c r="D679">
        <v>1906.34671549671</v>
      </c>
      <c r="E679">
        <v>1927.48390245947</v>
      </c>
      <c r="F679">
        <v>0.999813858613668</v>
      </c>
      <c r="G679">
        <v>0.999970754766174</v>
      </c>
      <c r="H679">
        <v>1.00569318220746</v>
      </c>
      <c r="I679">
        <v>0.999977595450121</v>
      </c>
      <c r="J679">
        <v>6.041170629500492E-05</v>
      </c>
      <c r="K679">
        <v>66705680764.32018</v>
      </c>
      <c r="L679">
        <v>2.636689248425306E-05</v>
      </c>
      <c r="M679">
        <v>16082527883.04211</v>
      </c>
      <c r="N679">
        <v>-4.691887063967837E-05</v>
      </c>
      <c r="O679">
        <v>515465161.2317274</v>
      </c>
      <c r="P679">
        <v>0.002641075912364954</v>
      </c>
      <c r="Q679">
        <v>475080311.7257602</v>
      </c>
      <c r="R679">
        <v>-3.920676164959058E-05</v>
      </c>
      <c r="S679">
        <v>43477693615.75845</v>
      </c>
      <c r="T679">
        <v>6.913480185422038E-05</v>
      </c>
      <c r="U679">
        <v>5138908688.204104</v>
      </c>
      <c r="V679">
        <v>-0.0004700592711687213</v>
      </c>
      <c r="W679">
        <v>0</v>
      </c>
      <c r="X679">
        <v>-3.365871297555945E-05</v>
      </c>
      <c r="Y679">
        <v>911724216.3711448</v>
      </c>
    </row>
    <row r="680" spans="1:25">
      <c r="A680" s="2">
        <v>44950</v>
      </c>
      <c r="B680">
        <v>1.00012253769725</v>
      </c>
      <c r="C680">
        <v>0.9999527847873591</v>
      </c>
      <c r="D680">
        <v>1909.33028924052</v>
      </c>
      <c r="E680">
        <v>1927.11328624546</v>
      </c>
      <c r="F680">
        <v>0.99988647028952</v>
      </c>
      <c r="G680">
        <v>0.999917420446452</v>
      </c>
      <c r="H680">
        <v>1.00588093347098</v>
      </c>
      <c r="I680">
        <v>0.99995318322452</v>
      </c>
      <c r="J680">
        <v>-0.000103009785638708</v>
      </c>
      <c r="K680">
        <v>66751273377.64436</v>
      </c>
      <c r="L680">
        <v>-1.254133811423586E-05</v>
      </c>
      <c r="M680">
        <v>15813610239.59984</v>
      </c>
      <c r="N680">
        <v>0.001565074033782254</v>
      </c>
      <c r="O680">
        <v>513945070.7881697</v>
      </c>
      <c r="P680">
        <v>-0.0001922797972720991</v>
      </c>
      <c r="Q680">
        <v>475864489.5096455</v>
      </c>
      <c r="R680">
        <v>7.262519440631721E-05</v>
      </c>
      <c r="S680">
        <v>43437400792.8509</v>
      </c>
      <c r="T680">
        <v>-5.333587954226005E-05</v>
      </c>
      <c r="U680">
        <v>5142192947.139231</v>
      </c>
      <c r="V680">
        <v>0.0001866884123722379</v>
      </c>
      <c r="W680">
        <v>0</v>
      </c>
      <c r="X680">
        <v>-2.441277255815777E-05</v>
      </c>
      <c r="Y680">
        <v>913396204.3857098</v>
      </c>
    </row>
    <row r="681" spans="1:25">
      <c r="A681" s="2">
        <v>44951</v>
      </c>
      <c r="B681">
        <v>1.00010436206897</v>
      </c>
      <c r="C681">
        <v>0.999900231005178</v>
      </c>
      <c r="D681">
        <v>1903.6997346569</v>
      </c>
      <c r="E681">
        <v>1930.29422089757</v>
      </c>
      <c r="F681">
        <v>0.999843025715956</v>
      </c>
      <c r="G681">
        <v>0.999840004383401</v>
      </c>
      <c r="H681">
        <v>1.00547236231963</v>
      </c>
      <c r="I681">
        <v>0.999953849577304</v>
      </c>
      <c r="J681">
        <v>-1.817340135323864E-05</v>
      </c>
      <c r="K681">
        <v>66866052539.37</v>
      </c>
      <c r="L681">
        <v>-5.255626363620536E-05</v>
      </c>
      <c r="M681">
        <v>15450499223.59267</v>
      </c>
      <c r="N681">
        <v>-0.002948968345261815</v>
      </c>
      <c r="O681">
        <v>518160839.0456077</v>
      </c>
      <c r="P681">
        <v>0.001650621514995398</v>
      </c>
      <c r="Q681">
        <v>478329569.810098</v>
      </c>
      <c r="R681">
        <v>-4.344950637391598E-05</v>
      </c>
      <c r="S681">
        <v>43643154365.08826</v>
      </c>
      <c r="T681">
        <v>-7.742245656294777E-05</v>
      </c>
      <c r="U681">
        <v>5152878296.417786</v>
      </c>
      <c r="V681">
        <v>-0.0004061824195634722</v>
      </c>
      <c r="W681">
        <v>0</v>
      </c>
      <c r="X681">
        <v>6.663839819953665E-07</v>
      </c>
      <c r="Y681">
        <v>914889438.0784125</v>
      </c>
    </row>
    <row r="682" spans="1:25">
      <c r="A682" s="2">
        <v>44952</v>
      </c>
      <c r="B682">
        <v>1.00017464436002</v>
      </c>
      <c r="C682">
        <v>1.00007427899292</v>
      </c>
      <c r="D682">
        <v>1919.31532739087</v>
      </c>
      <c r="E682">
        <v>1940.29355970706</v>
      </c>
      <c r="F682">
        <v>0.999859263588544</v>
      </c>
      <c r="G682">
        <v>0.999824100790112</v>
      </c>
      <c r="H682">
        <v>1.01210316500081</v>
      </c>
      <c r="I682">
        <v>0.99992210464649</v>
      </c>
      <c r="J682">
        <v>7.027495701006359E-05</v>
      </c>
      <c r="K682">
        <v>67111940790.75846</v>
      </c>
      <c r="L682">
        <v>0.0001740653540673875</v>
      </c>
      <c r="M682">
        <v>15647898239.50586</v>
      </c>
      <c r="N682">
        <v>0.008202760366925244</v>
      </c>
      <c r="O682">
        <v>517541084.4690896</v>
      </c>
      <c r="P682">
        <v>0.005180214861152166</v>
      </c>
      <c r="Q682">
        <v>472824441.702882</v>
      </c>
      <c r="R682">
        <v>1.624042191661346E-05</v>
      </c>
      <c r="S682">
        <v>43548742349.17665</v>
      </c>
      <c r="T682">
        <v>-1.590613820146025E-05</v>
      </c>
      <c r="U682">
        <v>5161139060.190762</v>
      </c>
      <c r="V682">
        <v>0.006594714016686432</v>
      </c>
      <c r="W682">
        <v>0</v>
      </c>
      <c r="X682">
        <v>-3.174639592362638E-05</v>
      </c>
      <c r="Y682">
        <v>911038924.3232408</v>
      </c>
    </row>
    <row r="683" spans="1:25">
      <c r="A683" s="2">
        <v>44953</v>
      </c>
      <c r="B683">
        <v>1.00005334658095</v>
      </c>
      <c r="C683">
        <v>0.99998819647526</v>
      </c>
      <c r="D683">
        <v>1919.88139772997</v>
      </c>
      <c r="E683">
        <v>1917.9625869093</v>
      </c>
      <c r="F683">
        <v>1.00004679007925</v>
      </c>
      <c r="G683">
        <v>0.999734588698463</v>
      </c>
      <c r="H683">
        <v>1.00425318838358</v>
      </c>
      <c r="I683">
        <v>0.999925297669685</v>
      </c>
      <c r="J683">
        <v>-0.0001212765987959052</v>
      </c>
      <c r="K683">
        <v>67213451420.53234</v>
      </c>
      <c r="L683">
        <v>-8.607612401212439E-05</v>
      </c>
      <c r="M683">
        <v>15716117297.95875</v>
      </c>
      <c r="N683">
        <v>0.0002949334749853261</v>
      </c>
      <c r="O683">
        <v>514317301.8992212</v>
      </c>
      <c r="P683">
        <v>-0.01150906917463124</v>
      </c>
      <c r="Q683">
        <v>475094694.6133357</v>
      </c>
      <c r="R683">
        <v>0.0001875528862260722</v>
      </c>
      <c r="S683">
        <v>43298121076.65969</v>
      </c>
      <c r="T683">
        <v>-8.952783952520527E-05</v>
      </c>
      <c r="U683">
        <v>5141631708.709908</v>
      </c>
      <c r="V683">
        <v>-0.007756103220192934</v>
      </c>
      <c r="W683">
        <v>0</v>
      </c>
      <c r="X683">
        <v>3.193271935986175E-06</v>
      </c>
      <c r="Y683">
        <v>918660711.6225917</v>
      </c>
    </row>
    <row r="684" spans="1:25">
      <c r="A684" s="2">
        <v>44954</v>
      </c>
      <c r="B684">
        <v>1.00037343717124</v>
      </c>
      <c r="C684">
        <v>1.00001071707602</v>
      </c>
      <c r="D684">
        <v>1913.61787847594</v>
      </c>
      <c r="E684">
        <v>1927.17162891523</v>
      </c>
      <c r="F684">
        <v>0.999895836937464</v>
      </c>
      <c r="G684">
        <v>0.999723937483983</v>
      </c>
      <c r="H684">
        <v>1.01020523593956</v>
      </c>
      <c r="I684">
        <v>1.00016005535381</v>
      </c>
      <c r="J684">
        <v>0.0003200735154622603</v>
      </c>
      <c r="K684">
        <v>67340576135.18308</v>
      </c>
      <c r="L684">
        <v>2.252086658560692E-05</v>
      </c>
      <c r="M684">
        <v>15632473511.79425</v>
      </c>
      <c r="N684">
        <v>-0.003262451139656841</v>
      </c>
      <c r="O684">
        <v>514179844.6483612</v>
      </c>
      <c r="P684">
        <v>0.004801471138584645</v>
      </c>
      <c r="Q684">
        <v>474578205.1861849</v>
      </c>
      <c r="R684">
        <v>-0.0001509460790070083</v>
      </c>
      <c r="S684">
        <v>43047836103.16917</v>
      </c>
      <c r="T684">
        <v>-1.06540421831447E-05</v>
      </c>
      <c r="U684">
        <v>5133819740.447104</v>
      </c>
      <c r="V684">
        <v>0.005926839590681521</v>
      </c>
      <c r="W684">
        <v>0</v>
      </c>
      <c r="X684">
        <v>0.0002347752223812449</v>
      </c>
      <c r="Y684">
        <v>918154120.1972924</v>
      </c>
    </row>
    <row r="685" spans="1:25">
      <c r="A685" s="2">
        <v>44955</v>
      </c>
      <c r="B685">
        <v>1.00022718585622</v>
      </c>
      <c r="C685">
        <v>0.999994092375074</v>
      </c>
      <c r="D685">
        <v>1913.10644195261</v>
      </c>
      <c r="E685">
        <v>1925.07654391023</v>
      </c>
      <c r="F685">
        <v>0.999719646323343</v>
      </c>
      <c r="G685">
        <v>0.999795905368462</v>
      </c>
      <c r="H685">
        <v>0.996942272001601</v>
      </c>
      <c r="I685">
        <v>1.00009485889784</v>
      </c>
      <c r="J685">
        <v>-0.0001461967197305958</v>
      </c>
      <c r="K685">
        <v>67506551301.80399</v>
      </c>
      <c r="L685">
        <v>-1.662452277972903E-05</v>
      </c>
      <c r="M685">
        <v>15779465136.38511</v>
      </c>
      <c r="N685">
        <v>-0.0002672615724813587</v>
      </c>
      <c r="O685">
        <v>513824009.1362975</v>
      </c>
      <c r="P685">
        <v>-0.001087129435471956</v>
      </c>
      <c r="Q685">
        <v>473940138.5482356</v>
      </c>
      <c r="R685">
        <v>-0.0001762089685868329</v>
      </c>
      <c r="S685">
        <v>43112177967.97843</v>
      </c>
      <c r="T685">
        <v>7.198775760053344E-05</v>
      </c>
      <c r="U685">
        <v>5134647366.745989</v>
      </c>
      <c r="V685">
        <v>-0.01312897960345993</v>
      </c>
      <c r="W685">
        <v>0</v>
      </c>
      <c r="X685">
        <v>-6.51860225979739E-05</v>
      </c>
      <c r="Y685">
        <v>919689496.1026068</v>
      </c>
    </row>
    <row r="686" spans="1:25">
      <c r="A686" s="2">
        <v>44956</v>
      </c>
      <c r="B686">
        <v>1.00003120572764</v>
      </c>
      <c r="C686">
        <v>0.999913893508497</v>
      </c>
      <c r="D686">
        <v>1911.78248649716</v>
      </c>
      <c r="E686">
        <v>1922.48829374462</v>
      </c>
      <c r="F686">
        <v>1.0000508795885</v>
      </c>
      <c r="G686">
        <v>0.999743872296903</v>
      </c>
      <c r="H686">
        <v>0.990125076913249</v>
      </c>
      <c r="I686">
        <v>0.999951138939291</v>
      </c>
      <c r="J686">
        <v>-0.0001959356147795965</v>
      </c>
      <c r="K686">
        <v>67625214953.84193</v>
      </c>
      <c r="L686">
        <v>-8.019934036462839E-05</v>
      </c>
      <c r="M686">
        <v>15704729805.70083</v>
      </c>
      <c r="N686">
        <v>-0.0006920448472792495</v>
      </c>
      <c r="O686">
        <v>509562805.5938521</v>
      </c>
      <c r="P686">
        <v>-0.001344492079443538</v>
      </c>
      <c r="Q686">
        <v>472350672.2034741</v>
      </c>
      <c r="R686">
        <v>0.0003313261536623813</v>
      </c>
      <c r="S686">
        <v>43086063183.71651</v>
      </c>
      <c r="T686">
        <v>-5.204369339739667E-05</v>
      </c>
      <c r="U686">
        <v>5130281318.6237</v>
      </c>
      <c r="V686">
        <v>-0.00683810415087005</v>
      </c>
      <c r="W686">
        <v>0</v>
      </c>
      <c r="X686">
        <v>-0.0001437063267252237</v>
      </c>
      <c r="Y686">
        <v>920981405.4088399</v>
      </c>
    </row>
    <row r="687" spans="1:25">
      <c r="A687" s="2">
        <v>44957</v>
      </c>
      <c r="B687">
        <v>1.00007394506137</v>
      </c>
      <c r="C687">
        <v>1.00002204491622</v>
      </c>
      <c r="D687">
        <v>1895.92784724521</v>
      </c>
      <c r="E687">
        <v>1916.04079079527</v>
      </c>
      <c r="F687">
        <v>1.00000083749132</v>
      </c>
      <c r="G687">
        <v>0.999712321275918</v>
      </c>
      <c r="H687">
        <v>0.986152915746114</v>
      </c>
      <c r="I687">
        <v>0.999995032154691</v>
      </c>
      <c r="J687">
        <v>4.273800005982764E-05</v>
      </c>
      <c r="K687">
        <v>67777900826.99637</v>
      </c>
      <c r="L687">
        <v>0.0001081607210631219</v>
      </c>
      <c r="M687">
        <v>15732034611.18871</v>
      </c>
      <c r="N687">
        <v>-0.008293118785181242</v>
      </c>
      <c r="O687">
        <v>510427624.4862969</v>
      </c>
      <c r="P687">
        <v>-0.003353728067072792</v>
      </c>
      <c r="Q687">
        <v>472404340.9447365</v>
      </c>
      <c r="R687">
        <v>-5.003955118809689E-05</v>
      </c>
      <c r="S687">
        <v>42711840645.94657</v>
      </c>
      <c r="T687">
        <v>-3.155910414576191E-05</v>
      </c>
      <c r="U687">
        <v>5120259294.294547</v>
      </c>
      <c r="V687">
        <v>-0.004011777158011598</v>
      </c>
      <c r="W687">
        <v>0</v>
      </c>
      <c r="X687">
        <v>4.389536017379569E-05</v>
      </c>
      <c r="Y687">
        <v>963532683.0336068</v>
      </c>
    </row>
    <row r="688" spans="1:25">
      <c r="A688" s="2">
        <v>44958</v>
      </c>
      <c r="B688">
        <v>1.0000275327294</v>
      </c>
      <c r="C688">
        <v>0.999989999119524</v>
      </c>
      <c r="D688">
        <v>1899.14557468334</v>
      </c>
      <c r="E688">
        <v>1916.25849239601</v>
      </c>
      <c r="F688">
        <v>0.999948282588452</v>
      </c>
      <c r="G688">
        <v>0.9996924443341531</v>
      </c>
      <c r="H688">
        <v>0.98806666105014</v>
      </c>
      <c r="I688">
        <v>0.99996909161134</v>
      </c>
      <c r="J688">
        <v>-4.640890026108568E-05</v>
      </c>
      <c r="K688">
        <v>67815459637.64136</v>
      </c>
      <c r="L688">
        <v>-3.204509026466518E-05</v>
      </c>
      <c r="M688">
        <v>16094346814.09949</v>
      </c>
      <c r="N688">
        <v>0.001697178214247641</v>
      </c>
      <c r="O688">
        <v>513445872.8039688</v>
      </c>
      <c r="P688">
        <v>0.0001136205459644213</v>
      </c>
      <c r="Q688">
        <v>478709318.3084724</v>
      </c>
      <c r="R688">
        <v>-5.255485885380384E-05</v>
      </c>
      <c r="S688">
        <v>42417481330.9837</v>
      </c>
      <c r="T688">
        <v>-1.988266158370333E-05</v>
      </c>
      <c r="U688">
        <v>5107773800.114544</v>
      </c>
      <c r="V688">
        <v>0.001940617193813221</v>
      </c>
      <c r="W688">
        <v>0</v>
      </c>
      <c r="X688">
        <v>-2.594067222028151E-05</v>
      </c>
      <c r="Y688">
        <v>968656801.5742652</v>
      </c>
    </row>
    <row r="689" spans="1:25">
      <c r="A689" s="2">
        <v>44959</v>
      </c>
      <c r="B689">
        <v>1.00006082028054</v>
      </c>
      <c r="C689">
        <v>0.9999984854369131</v>
      </c>
      <c r="D689">
        <v>1913.22409776401</v>
      </c>
      <c r="E689">
        <v>1941.83396952533</v>
      </c>
      <c r="F689">
        <v>1.00003046050027</v>
      </c>
      <c r="G689">
        <v>0.999745617758407</v>
      </c>
      <c r="H689">
        <v>0.999737224913841</v>
      </c>
      <c r="I689">
        <v>0.999899846142307</v>
      </c>
      <c r="J689">
        <v>3.328663466817261E-05</v>
      </c>
      <c r="K689">
        <v>67803543193.65746</v>
      </c>
      <c r="L689">
        <v>8.486402260476922E-06</v>
      </c>
      <c r="M689">
        <v>16102497201.05339</v>
      </c>
      <c r="N689">
        <v>0.007413082634814439</v>
      </c>
      <c r="O689">
        <v>509463877.614893</v>
      </c>
      <c r="P689">
        <v>0.01334656948987156</v>
      </c>
      <c r="Q689">
        <v>470546255.8457137</v>
      </c>
      <c r="R689">
        <v>8.218216206645756E-05</v>
      </c>
      <c r="S689">
        <v>42315711179.15125</v>
      </c>
      <c r="T689">
        <v>5.318978307311539E-05</v>
      </c>
      <c r="U689">
        <v>5097600181.318481</v>
      </c>
      <c r="V689">
        <v>0.01181151467179076</v>
      </c>
      <c r="W689">
        <v>0</v>
      </c>
      <c r="X689">
        <v>-6.924760936499741E-05</v>
      </c>
      <c r="Y689">
        <v>904161779.0475016</v>
      </c>
    </row>
    <row r="690" spans="1:25">
      <c r="A690" s="2">
        <v>44960</v>
      </c>
      <c r="B690">
        <v>1.00015585505552</v>
      </c>
      <c r="C690">
        <v>1.00006103434221</v>
      </c>
      <c r="D690">
        <v>1901.30145424567</v>
      </c>
      <c r="E690">
        <v>1908.7213657399</v>
      </c>
      <c r="F690">
        <v>1.00017945372871</v>
      </c>
      <c r="G690">
        <v>0.999803616860753</v>
      </c>
      <c r="H690">
        <v>1.00184362986764</v>
      </c>
      <c r="I690">
        <v>0.999976768118461</v>
      </c>
      <c r="J690">
        <v>9.502899528990305E-05</v>
      </c>
      <c r="K690">
        <v>67820719282.53106</v>
      </c>
      <c r="L690">
        <v>6.254900003144215E-05</v>
      </c>
      <c r="M690">
        <v>16085988518.72923</v>
      </c>
      <c r="N690">
        <v>-0.006231702565462127</v>
      </c>
      <c r="O690">
        <v>498568239.1609353</v>
      </c>
      <c r="P690">
        <v>-0.01705223222226582</v>
      </c>
      <c r="Q690">
        <v>460221524.9567633</v>
      </c>
      <c r="R690">
        <v>0.0001489886901702153</v>
      </c>
      <c r="S690">
        <v>42504530799.17153</v>
      </c>
      <c r="T690">
        <v>5.801386004189446E-05</v>
      </c>
      <c r="U690">
        <v>5105755402.910901</v>
      </c>
      <c r="V690">
        <v>0.002106958610029297</v>
      </c>
      <c r="W690">
        <v>0</v>
      </c>
      <c r="X690">
        <v>7.692968095840413E-05</v>
      </c>
      <c r="Y690">
        <v>915255624.4561088</v>
      </c>
    </row>
    <row r="691" spans="1:25">
      <c r="A691" s="2">
        <v>44961</v>
      </c>
      <c r="B691">
        <v>1.00008024693162</v>
      </c>
      <c r="C691">
        <v>1.00010043898927</v>
      </c>
      <c r="D691">
        <v>1869.24975682809</v>
      </c>
      <c r="E691">
        <v>1866.84018148133</v>
      </c>
      <c r="F691">
        <v>1.00146820920943</v>
      </c>
      <c r="G691">
        <v>0.999722913356488</v>
      </c>
      <c r="H691">
        <v>1.00916462399758</v>
      </c>
      <c r="I691">
        <v>0.999966462231636</v>
      </c>
      <c r="J691">
        <v>-7.559634182807695E-05</v>
      </c>
      <c r="K691">
        <v>68034453985.71939</v>
      </c>
      <c r="L691">
        <v>3.940224217013899E-05</v>
      </c>
      <c r="M691">
        <v>16279527900.25102</v>
      </c>
      <c r="N691">
        <v>-0.01685776726568389</v>
      </c>
      <c r="O691">
        <v>496676658.5383164</v>
      </c>
      <c r="P691">
        <v>-0.02194201050520272</v>
      </c>
      <c r="Q691">
        <v>460014166.764407</v>
      </c>
      <c r="R691">
        <v>0.001288524250238732</v>
      </c>
      <c r="S691">
        <v>41951640211.31157</v>
      </c>
      <c r="T691">
        <v>-8.07193561855879E-05</v>
      </c>
      <c r="U691">
        <v>5093884394.467653</v>
      </c>
      <c r="V691">
        <v>0.007307521764556402</v>
      </c>
      <c r="W691">
        <v>0</v>
      </c>
      <c r="X691">
        <v>-1.030612625574356E-05</v>
      </c>
      <c r="Y691">
        <v>914763591.7297101</v>
      </c>
    </row>
    <row r="692" spans="1:25">
      <c r="A692" s="2">
        <v>44962</v>
      </c>
      <c r="B692">
        <v>1.00008609146698</v>
      </c>
      <c r="C692">
        <v>1.00044594346532</v>
      </c>
      <c r="D692">
        <v>1859.47033827716</v>
      </c>
      <c r="E692">
        <v>1865.99905479677</v>
      </c>
      <c r="F692">
        <v>0.99988077561427</v>
      </c>
      <c r="G692">
        <v>0.999552038618984</v>
      </c>
      <c r="H692">
        <v>0.9986521071515591</v>
      </c>
      <c r="I692">
        <v>0.999994189926265</v>
      </c>
      <c r="J692">
        <v>5.84406639170254E-06</v>
      </c>
      <c r="K692">
        <v>68045546086.23051</v>
      </c>
      <c r="L692">
        <v>0.0003454697774145643</v>
      </c>
      <c r="M692">
        <v>16274157062.83165</v>
      </c>
      <c r="N692">
        <v>-0.005231734558320711</v>
      </c>
      <c r="O692">
        <v>496442278.4937626</v>
      </c>
      <c r="P692">
        <v>-0.0004505616993376593</v>
      </c>
      <c r="Q692">
        <v>459651430.370769</v>
      </c>
      <c r="R692">
        <v>-0.001585106327452124</v>
      </c>
      <c r="S692">
        <v>41959148032.48253</v>
      </c>
      <c r="T692">
        <v>-0.0001709220977343939</v>
      </c>
      <c r="U692">
        <v>5100114718.732984</v>
      </c>
      <c r="V692">
        <v>-0.01041704851323266</v>
      </c>
      <c r="W692">
        <v>0</v>
      </c>
      <c r="X692">
        <v>2.77286245851105E-05</v>
      </c>
      <c r="Y692">
        <v>916142212.0697151</v>
      </c>
    </row>
    <row r="693" spans="1:25">
      <c r="A693" s="2">
        <v>44963</v>
      </c>
      <c r="B693">
        <v>1.00024914202221</v>
      </c>
      <c r="C693">
        <v>1.00011588275704</v>
      </c>
      <c r="D693">
        <v>1858.592860479</v>
      </c>
      <c r="E693">
        <v>1864.52765279098</v>
      </c>
      <c r="F693">
        <v>1.00019854704851</v>
      </c>
      <c r="G693">
        <v>0.99950559594908</v>
      </c>
      <c r="H693">
        <v>0.996185677815502</v>
      </c>
      <c r="I693">
        <v>0.999967435384829</v>
      </c>
      <c r="J693">
        <v>0.0001630365191767069</v>
      </c>
      <c r="K693">
        <v>68067685463.32508</v>
      </c>
      <c r="L693">
        <v>-0.0003299135854722968</v>
      </c>
      <c r="M693">
        <v>16259112043.15251</v>
      </c>
      <c r="N693">
        <v>-0.0004718966364223309</v>
      </c>
      <c r="O693">
        <v>497979248.9518939</v>
      </c>
      <c r="P693">
        <v>-0.0007885330927728251</v>
      </c>
      <c r="Q693">
        <v>459731688.7557611</v>
      </c>
      <c r="R693">
        <v>0.0003178093248614733</v>
      </c>
      <c r="S693">
        <v>42027331086.69266</v>
      </c>
      <c r="T693">
        <v>-4.646348375036968E-05</v>
      </c>
      <c r="U693">
        <v>5107022546.892283</v>
      </c>
      <c r="V693">
        <v>-0.002469758305614578</v>
      </c>
      <c r="W693">
        <v>0</v>
      </c>
      <c r="X693">
        <v>-2.675469688273591E-05</v>
      </c>
      <c r="Y693">
        <v>903662913.3963166</v>
      </c>
    </row>
    <row r="694" spans="1:25">
      <c r="A694" s="2">
        <v>44964</v>
      </c>
      <c r="B694">
        <v>1.00004485797779</v>
      </c>
      <c r="C694">
        <v>1.00005170635749</v>
      </c>
      <c r="D694">
        <v>1864.34700843134</v>
      </c>
      <c r="E694">
        <v>1864.85321248317</v>
      </c>
      <c r="F694">
        <v>1.00012216798766</v>
      </c>
      <c r="G694">
        <v>0.99961019241805</v>
      </c>
      <c r="H694">
        <v>0.985708368267656</v>
      </c>
      <c r="I694">
        <v>0.999908194921863</v>
      </c>
      <c r="J694">
        <v>-0.0002042331613569814</v>
      </c>
      <c r="K694">
        <v>68067037994.03232</v>
      </c>
      <c r="L694">
        <v>-6.416896347349876E-05</v>
      </c>
      <c r="M694">
        <v>16186703803.45387</v>
      </c>
      <c r="N694">
        <v>0.003095970115185587</v>
      </c>
      <c r="O694">
        <v>499990798.8836633</v>
      </c>
      <c r="P694">
        <v>0.000174607060239973</v>
      </c>
      <c r="Q694">
        <v>459878537.0409297</v>
      </c>
      <c r="R694">
        <v>-7.636389902321294E-05</v>
      </c>
      <c r="S694">
        <v>41836321487.43637</v>
      </c>
      <c r="T694">
        <v>0.0001046482074678057</v>
      </c>
      <c r="U694">
        <v>5103220920.144737</v>
      </c>
      <c r="V694">
        <v>-0.01051742640069009</v>
      </c>
      <c r="W694">
        <v>0</v>
      </c>
      <c r="X694">
        <v>-5.924239217169891E-05</v>
      </c>
      <c r="Y694">
        <v>903751916.213864</v>
      </c>
    </row>
    <row r="695" spans="1:25">
      <c r="A695" s="2">
        <v>44965</v>
      </c>
      <c r="B695">
        <v>1.00003534541204</v>
      </c>
      <c r="C695">
        <v>1.00005810928646</v>
      </c>
      <c r="D695">
        <v>1860.60285119437</v>
      </c>
      <c r="E695">
        <v>1865.44888709739</v>
      </c>
      <c r="F695">
        <v>0.999985556112835</v>
      </c>
      <c r="G695">
        <v>0.999532721870144</v>
      </c>
      <c r="H695">
        <v>0.984188798085624</v>
      </c>
      <c r="I695">
        <v>0.999886105771421</v>
      </c>
      <c r="J695">
        <v>-9.512139054645985E-06</v>
      </c>
      <c r="K695">
        <v>68183319552.72565</v>
      </c>
      <c r="L695">
        <v>6.402597914956232E-06</v>
      </c>
      <c r="M695">
        <v>16181632894.84922</v>
      </c>
      <c r="N695">
        <v>-0.002008294174870584</v>
      </c>
      <c r="O695">
        <v>499729852.3712993</v>
      </c>
      <c r="P695">
        <v>0.0003194217165365387</v>
      </c>
      <c r="Q695">
        <v>461225443.7247135</v>
      </c>
      <c r="R695">
        <v>-0.0001365951872658311</v>
      </c>
      <c r="S695">
        <v>41770849290.78479</v>
      </c>
      <c r="T695">
        <v>-7.750075828927283E-05</v>
      </c>
      <c r="U695">
        <v>5093052086.783237</v>
      </c>
      <c r="V695">
        <v>-0.001541602192849933</v>
      </c>
      <c r="W695">
        <v>0</v>
      </c>
      <c r="X695">
        <v>-2.209117852436382E-05</v>
      </c>
      <c r="Y695">
        <v>918796871.6278211</v>
      </c>
    </row>
    <row r="696" spans="1:25">
      <c r="A696" s="2">
        <v>44966</v>
      </c>
      <c r="B696">
        <v>1.00000788077148</v>
      </c>
      <c r="C696">
        <v>0.99997848573361</v>
      </c>
      <c r="D696">
        <v>1859.63179767499</v>
      </c>
      <c r="E696">
        <v>1870.91247230938</v>
      </c>
      <c r="F696">
        <v>0.999956962255756</v>
      </c>
      <c r="G696">
        <v>0.999586614734164</v>
      </c>
      <c r="H696">
        <v>0.985756226315971</v>
      </c>
      <c r="I696">
        <v>0.99992966273835</v>
      </c>
      <c r="J696">
        <v>-2.746366984529569E-05</v>
      </c>
      <c r="K696">
        <v>68187939600.79384</v>
      </c>
      <c r="L696">
        <v>-7.961892625096834E-05</v>
      </c>
      <c r="M696">
        <v>16177276588.78437</v>
      </c>
      <c r="N696">
        <v>-0.000521902628901616</v>
      </c>
      <c r="O696">
        <v>496037585.5850823</v>
      </c>
      <c r="P696">
        <v>0.002928831365887063</v>
      </c>
      <c r="Q696">
        <v>457770945.9842325</v>
      </c>
      <c r="R696">
        <v>-2.85942700913866E-05</v>
      </c>
      <c r="S696">
        <v>41514086844.15816</v>
      </c>
      <c r="T696">
        <v>5.391805874976896E-05</v>
      </c>
      <c r="U696">
        <v>5097017724.582335</v>
      </c>
      <c r="V696">
        <v>0.001592609297520919</v>
      </c>
      <c r="W696">
        <v>0</v>
      </c>
      <c r="X696">
        <v>4.356192838117501E-05</v>
      </c>
      <c r="Y696">
        <v>948532192.3465976</v>
      </c>
    </row>
    <row r="697" spans="1:25">
      <c r="A697" s="2">
        <v>44967</v>
      </c>
      <c r="B697">
        <v>1.0000815075979</v>
      </c>
      <c r="C697">
        <v>1.00002912852527</v>
      </c>
      <c r="D697">
        <v>1845.89186060986</v>
      </c>
      <c r="E697">
        <v>1856.89966578241</v>
      </c>
      <c r="F697">
        <v>1.00001539603307</v>
      </c>
      <c r="G697">
        <v>0.999598033806375</v>
      </c>
      <c r="H697">
        <v>0.9735534158243691</v>
      </c>
      <c r="I697">
        <v>0.999880024198431</v>
      </c>
      <c r="J697">
        <v>7.362624618822977E-05</v>
      </c>
      <c r="K697">
        <v>68191264119.49296</v>
      </c>
      <c r="L697">
        <v>5.064388122599794E-05</v>
      </c>
      <c r="M697">
        <v>16178200907.85279</v>
      </c>
      <c r="N697">
        <v>-0.007388525557751935</v>
      </c>
      <c r="O697">
        <v>490549868.9326923</v>
      </c>
      <c r="P697">
        <v>-0.007489824742935802</v>
      </c>
      <c r="Q697">
        <v>457360673.0402042</v>
      </c>
      <c r="R697">
        <v>5.843629228019509E-05</v>
      </c>
      <c r="S697">
        <v>41467051569.29578</v>
      </c>
      <c r="T697">
        <v>1.142379463936471E-05</v>
      </c>
      <c r="U697">
        <v>5090463222.498847</v>
      </c>
      <c r="V697">
        <v>-0.01237913610468089</v>
      </c>
      <c r="W697">
        <v>0</v>
      </c>
      <c r="X697">
        <v>-4.964203160362501E-05</v>
      </c>
      <c r="Y697">
        <v>935685526.4851456</v>
      </c>
    </row>
    <row r="698" spans="1:25">
      <c r="A698" s="2">
        <v>44968</v>
      </c>
      <c r="B698">
        <v>1.00013026680304</v>
      </c>
      <c r="C698">
        <v>1.00008626706694</v>
      </c>
      <c r="D698">
        <v>1825.47056231241</v>
      </c>
      <c r="E698">
        <v>1855.23543676279</v>
      </c>
      <c r="F698">
        <v>1.00003296680398</v>
      </c>
      <c r="G698">
        <v>0.999666968707305</v>
      </c>
      <c r="H698">
        <v>0.997518883511305</v>
      </c>
      <c r="I698">
        <v>0.999944661096658</v>
      </c>
      <c r="J698">
        <v>4.875523121827818E-05</v>
      </c>
      <c r="K698">
        <v>68325999845.62909</v>
      </c>
      <c r="L698">
        <v>5.713687735697803E-05</v>
      </c>
      <c r="M698">
        <v>16160663171.30351</v>
      </c>
      <c r="N698">
        <v>-0.01106310653035925</v>
      </c>
      <c r="O698">
        <v>492250554.51318</v>
      </c>
      <c r="P698">
        <v>-0.0008962406802517364</v>
      </c>
      <c r="Q698">
        <v>457691800.2555445</v>
      </c>
      <c r="R698">
        <v>1.757050039397079E-05</v>
      </c>
      <c r="S698">
        <v>41364985401.79388</v>
      </c>
      <c r="T698">
        <v>6.89626215724104E-05</v>
      </c>
      <c r="U698">
        <v>5081963128.927814</v>
      </c>
      <c r="V698">
        <v>0.02461648975535957</v>
      </c>
      <c r="W698">
        <v>0</v>
      </c>
      <c r="X698">
        <v>6.464465402111763E-05</v>
      </c>
      <c r="Y698">
        <v>906388313.5355914</v>
      </c>
    </row>
    <row r="699" spans="1:25">
      <c r="A699" s="2">
        <v>44969</v>
      </c>
      <c r="B699">
        <v>1.00009598743425</v>
      </c>
      <c r="C699">
        <v>0.999942690599632</v>
      </c>
      <c r="D699">
        <v>1831.79927965502</v>
      </c>
      <c r="E699">
        <v>1856.57861946342</v>
      </c>
      <c r="F699">
        <v>1.00001232778637</v>
      </c>
      <c r="G699">
        <v>0.999598769218959</v>
      </c>
      <c r="H699">
        <v>0.9886621555602511</v>
      </c>
      <c r="I699">
        <v>0.999914649164733</v>
      </c>
      <c r="J699">
        <v>-3.427490390783827E-05</v>
      </c>
      <c r="K699">
        <v>68397386151.95846</v>
      </c>
      <c r="L699">
        <v>-0.0001435640824555273</v>
      </c>
      <c r="M699">
        <v>16149445829.68622</v>
      </c>
      <c r="N699">
        <v>0.003466896411954856</v>
      </c>
      <c r="O699">
        <v>491154365.5775633</v>
      </c>
      <c r="P699">
        <v>0.0007239958196214591</v>
      </c>
      <c r="Q699">
        <v>457366747.1083012</v>
      </c>
      <c r="R699">
        <v>-2.063833723009445E-05</v>
      </c>
      <c r="S699">
        <v>41296811340.46157</v>
      </c>
      <c r="T699">
        <v>-6.822220847635396E-05</v>
      </c>
      <c r="U699">
        <v>5079566132.023554</v>
      </c>
      <c r="V699">
        <v>-0.008878757181897123</v>
      </c>
      <c r="W699">
        <v>0</v>
      </c>
      <c r="X699">
        <v>-3.001359284426908E-05</v>
      </c>
      <c r="Y699">
        <v>892809666.0215102</v>
      </c>
    </row>
    <row r="700" spans="1:25">
      <c r="A700" s="2">
        <v>44970</v>
      </c>
      <c r="B700">
        <v>1.00015710841613</v>
      </c>
      <c r="C700">
        <v>1.00003287966844</v>
      </c>
      <c r="D700">
        <v>1827.72006007016</v>
      </c>
      <c r="E700">
        <v>1855.26007558078</v>
      </c>
      <c r="F700">
        <v>0.99991239987008</v>
      </c>
      <c r="G700">
        <v>0.999701076281727</v>
      </c>
      <c r="H700">
        <v>1.00186014866522</v>
      </c>
      <c r="I700">
        <v>0.999391795328224</v>
      </c>
      <c r="J700">
        <v>6.111511559669935E-05</v>
      </c>
      <c r="K700">
        <v>68456604657.05283</v>
      </c>
      <c r="L700">
        <v>9.019423778555691E-05</v>
      </c>
      <c r="M700">
        <v>16141278070.08467</v>
      </c>
      <c r="N700">
        <v>-0.002226892231133704</v>
      </c>
      <c r="O700">
        <v>484451001.2866578</v>
      </c>
      <c r="P700">
        <v>-0.0007102009410304699</v>
      </c>
      <c r="Q700">
        <v>455430303.3863162</v>
      </c>
      <c r="R700">
        <v>-9.992668441516361E-05</v>
      </c>
      <c r="S700">
        <v>41213855751.35265</v>
      </c>
      <c r="T700">
        <v>0.0001023481279873728</v>
      </c>
      <c r="U700">
        <v>5079681194.258949</v>
      </c>
      <c r="V700">
        <v>0.01334934591229509</v>
      </c>
      <c r="W700">
        <v>0</v>
      </c>
      <c r="X700">
        <v>-0.000522898466329913</v>
      </c>
      <c r="Y700">
        <v>896591231.7710971</v>
      </c>
    </row>
    <row r="701" spans="1:25">
      <c r="A701" s="2">
        <v>44971</v>
      </c>
      <c r="B701">
        <v>1.00065723641146</v>
      </c>
      <c r="C701">
        <v>0.99952710205595</v>
      </c>
      <c r="D701">
        <v>1802.77500360092</v>
      </c>
      <c r="E701">
        <v>1847.40509541722</v>
      </c>
      <c r="F701">
        <v>0.9998679269433079</v>
      </c>
      <c r="G701">
        <v>0.9999407640521391</v>
      </c>
      <c r="H701">
        <v>1.00101964811774</v>
      </c>
      <c r="I701">
        <v>0.999416667070122</v>
      </c>
      <c r="J701">
        <v>0.0005000494333555761</v>
      </c>
      <c r="K701">
        <v>68428260106.42348</v>
      </c>
      <c r="L701">
        <v>-0.000505760983236514</v>
      </c>
      <c r="M701">
        <v>15869198852.6821</v>
      </c>
      <c r="N701">
        <v>-0.01364818224311792</v>
      </c>
      <c r="O701">
        <v>491934784.518465</v>
      </c>
      <c r="P701">
        <v>-0.004233897051388325</v>
      </c>
      <c r="Q701">
        <v>456213068.4142169</v>
      </c>
      <c r="R701">
        <v>-4.447682294750344E-05</v>
      </c>
      <c r="S701">
        <v>40959091338.85411</v>
      </c>
      <c r="T701">
        <v>0.0002397594401954972</v>
      </c>
      <c r="U701">
        <v>5096557877.442835</v>
      </c>
      <c r="V701">
        <v>-0.0008389399943693476</v>
      </c>
      <c r="W701">
        <v>0</v>
      </c>
      <c r="X701">
        <v>2.488687821355917E-05</v>
      </c>
      <c r="Y701">
        <v>866833047.3710366</v>
      </c>
    </row>
    <row r="702" spans="1:25">
      <c r="A702" s="2">
        <v>44972</v>
      </c>
      <c r="B702">
        <v>1.00024291291642</v>
      </c>
      <c r="C702">
        <v>0.999742899985352</v>
      </c>
      <c r="D702">
        <v>1833.25400049475</v>
      </c>
      <c r="E702">
        <v>1850.58029937336</v>
      </c>
      <c r="F702">
        <v>0.99974260724985</v>
      </c>
      <c r="G702">
        <v>0.9999217311513739</v>
      </c>
      <c r="H702">
        <v>1.00322517088556</v>
      </c>
      <c r="I702">
        <v>0.999798205268098</v>
      </c>
      <c r="J702">
        <v>-0.0004140513654063982</v>
      </c>
      <c r="K702">
        <v>69503370271.3284</v>
      </c>
      <c r="L702">
        <v>0.0002159000280814727</v>
      </c>
      <c r="M702">
        <v>15466937831.40463</v>
      </c>
      <c r="N702">
        <v>0.01690671150473588</v>
      </c>
      <c r="O702">
        <v>466674241.7034576</v>
      </c>
      <c r="P702">
        <v>0.001718737251519276</v>
      </c>
      <c r="Q702">
        <v>452572575.6220168</v>
      </c>
      <c r="R702">
        <v>-0.0001253362469991748</v>
      </c>
      <c r="S702">
        <v>41087678182.14377</v>
      </c>
      <c r="T702">
        <v>-1.903402826386458E-05</v>
      </c>
      <c r="U702">
        <v>5085204188.526632</v>
      </c>
      <c r="V702">
        <v>0.002203276201388382</v>
      </c>
      <c r="W702">
        <v>0</v>
      </c>
      <c r="X702">
        <v>0.0003817608916754089</v>
      </c>
      <c r="Y702">
        <v>784483157.2842096</v>
      </c>
    </row>
    <row r="703" spans="1:25">
      <c r="A703" s="2">
        <v>44973</v>
      </c>
      <c r="B703">
        <v>1.00015979105786</v>
      </c>
      <c r="C703">
        <v>1.00008316287232</v>
      </c>
      <c r="D703">
        <v>1824.53169630037</v>
      </c>
      <c r="E703">
        <v>1835.81302349353</v>
      </c>
      <c r="F703">
        <v>0.999996032658256</v>
      </c>
      <c r="G703">
        <v>0.999804048970474</v>
      </c>
      <c r="H703">
        <v>0.999248275351189</v>
      </c>
      <c r="I703">
        <v>0.999856487194163</v>
      </c>
      <c r="J703">
        <v>-8.310167209069075E-05</v>
      </c>
      <c r="K703">
        <v>69498828478.57893</v>
      </c>
      <c r="L703">
        <v>0.0003403503910583972</v>
      </c>
      <c r="M703">
        <v>14339723776.79136</v>
      </c>
      <c r="N703">
        <v>-0.004757826352499994</v>
      </c>
      <c r="O703">
        <v>460315896.4939236</v>
      </c>
      <c r="P703">
        <v>-0.007979808217363216</v>
      </c>
      <c r="Q703">
        <v>452036904.5395621</v>
      </c>
      <c r="R703">
        <v>0.0002534906550628602</v>
      </c>
      <c r="S703">
        <v>41399913590.3834</v>
      </c>
      <c r="T703">
        <v>-0.0001176913924696432</v>
      </c>
      <c r="U703">
        <v>5084482628.268088</v>
      </c>
      <c r="V703">
        <v>-0.003964110600275794</v>
      </c>
      <c r="W703">
        <v>0</v>
      </c>
      <c r="X703">
        <v>5.829368942444901E-05</v>
      </c>
      <c r="Y703">
        <v>784488047.116673</v>
      </c>
    </row>
    <row r="704" spans="1:25">
      <c r="A704" s="2">
        <v>44974</v>
      </c>
      <c r="B704">
        <v>1.00009443424898</v>
      </c>
      <c r="C704">
        <v>0.99978830715839</v>
      </c>
      <c r="D704">
        <v>1822.38102146936</v>
      </c>
      <c r="E704">
        <v>1833.6401301225</v>
      </c>
      <c r="F704">
        <v>0.999552324476275</v>
      </c>
      <c r="G704">
        <v>0.999733102279369</v>
      </c>
      <c r="H704">
        <v>1.00299044990738</v>
      </c>
      <c r="I704">
        <v>0.998910459213869</v>
      </c>
      <c r="J704">
        <v>-6.534636711486019E-05</v>
      </c>
      <c r="K704">
        <v>69794970761.68199</v>
      </c>
      <c r="L704">
        <v>-0.0002948311949209081</v>
      </c>
      <c r="M704">
        <v>13722169196.61556</v>
      </c>
      <c r="N704">
        <v>-0.001178754436204632</v>
      </c>
      <c r="O704">
        <v>457187265.3036374</v>
      </c>
      <c r="P704">
        <v>-0.001183613659573535</v>
      </c>
      <c r="Q704">
        <v>454694363.2134403</v>
      </c>
      <c r="R704">
        <v>-0.0004437099423300062</v>
      </c>
      <c r="S704">
        <v>41572301446.32486</v>
      </c>
      <c r="T704">
        <v>-7.09605959069437E-05</v>
      </c>
      <c r="U704">
        <v>5090837240.933387</v>
      </c>
      <c r="V704">
        <v>0.003744989757301198</v>
      </c>
      <c r="W704">
        <v>0</v>
      </c>
      <c r="X704">
        <v>-0.0009461637669109235</v>
      </c>
      <c r="Y704">
        <v>766633132.8863603</v>
      </c>
    </row>
    <row r="705" spans="1:25">
      <c r="A705" s="2">
        <v>44975</v>
      </c>
      <c r="B705">
        <v>1.00013240151958</v>
      </c>
      <c r="C705">
        <v>1.00006718343833</v>
      </c>
      <c r="D705">
        <v>1809.99483592204</v>
      </c>
      <c r="E705">
        <v>1844.41983155756</v>
      </c>
      <c r="F705">
        <v>0.999998398397604</v>
      </c>
      <c r="G705">
        <v>0.99996411150496</v>
      </c>
      <c r="H705">
        <v>1.00549651045615</v>
      </c>
      <c r="I705">
        <v>0.999888973618578</v>
      </c>
      <c r="J705">
        <v>3.796368552788643E-05</v>
      </c>
      <c r="K705">
        <v>70304535039.98833</v>
      </c>
      <c r="L705">
        <v>0.0002789353285521656</v>
      </c>
      <c r="M705">
        <v>13311128579.2661</v>
      </c>
      <c r="N705">
        <v>-0.006796704641564566</v>
      </c>
      <c r="O705">
        <v>459803688.6504282</v>
      </c>
      <c r="P705">
        <v>0.005878853357305092</v>
      </c>
      <c r="Q705">
        <v>452506734.3698962</v>
      </c>
      <c r="R705">
        <v>0.0004462737071446732</v>
      </c>
      <c r="S705">
        <v>41851425323.62616</v>
      </c>
      <c r="T705">
        <v>0.0002310708978869869</v>
      </c>
      <c r="U705">
        <v>5069087238.638812</v>
      </c>
      <c r="V705">
        <v>0.002498588644589184</v>
      </c>
      <c r="W705">
        <v>0</v>
      </c>
      <c r="X705">
        <v>0.0009795816989233153</v>
      </c>
      <c r="Y705">
        <v>731405844.1741686</v>
      </c>
    </row>
    <row r="706" spans="1:25">
      <c r="A706" s="2">
        <v>44976</v>
      </c>
      <c r="B706">
        <v>1.00015071040327</v>
      </c>
      <c r="C706">
        <v>0.999855798655195</v>
      </c>
      <c r="D706">
        <v>1823.16662934622</v>
      </c>
      <c r="E706">
        <v>1835.54594538355</v>
      </c>
      <c r="F706">
        <v>1.00003378938787</v>
      </c>
      <c r="G706">
        <v>0.999953199960071</v>
      </c>
      <c r="H706">
        <v>1.00795420177952</v>
      </c>
      <c r="I706">
        <v>0.9999230606696869</v>
      </c>
      <c r="J706">
        <v>1.830645988687429E-05</v>
      </c>
      <c r="K706">
        <v>70309650331.30872</v>
      </c>
      <c r="L706">
        <v>-0.0002113705825323997</v>
      </c>
      <c r="M706">
        <v>13237979429.54158</v>
      </c>
      <c r="N706">
        <v>0.007277254698613511</v>
      </c>
      <c r="O706">
        <v>459420441.1121106</v>
      </c>
      <c r="P706">
        <v>-0.004811207308759169</v>
      </c>
      <c r="Q706">
        <v>452885668.2195821</v>
      </c>
      <c r="R706">
        <v>3.539104694838535E-05</v>
      </c>
      <c r="S706">
        <v>41821862623.37411</v>
      </c>
      <c r="T706">
        <v>-1.091193650193389E-05</v>
      </c>
      <c r="U706">
        <v>5079571203.084078</v>
      </c>
      <c r="V706">
        <v>0.002444256442277526</v>
      </c>
      <c r="W706">
        <v>0</v>
      </c>
      <c r="X706">
        <v>3.409083609118291E-05</v>
      </c>
      <c r="Y706">
        <v>725015113.2150093</v>
      </c>
    </row>
    <row r="707" spans="1:25">
      <c r="A707" s="2">
        <v>44977</v>
      </c>
      <c r="B707">
        <v>1.00022348042081</v>
      </c>
      <c r="C707">
        <v>0.999936196055568</v>
      </c>
      <c r="D707">
        <v>1821.64701534597</v>
      </c>
      <c r="E707">
        <v>1837.08305066515</v>
      </c>
      <c r="F707">
        <v>0.999902884489053</v>
      </c>
      <c r="G707">
        <v>0.999947172121566</v>
      </c>
      <c r="H707">
        <v>1.01880414024654</v>
      </c>
      <c r="I707">
        <v>0.999543445370951</v>
      </c>
      <c r="J707">
        <v>7.275905199399801E-05</v>
      </c>
      <c r="K707">
        <v>70409967927.97073</v>
      </c>
      <c r="L707">
        <v>8.040899545824765E-05</v>
      </c>
      <c r="M707">
        <v>13235305960.67504</v>
      </c>
      <c r="N707">
        <v>-0.0008335025311398958</v>
      </c>
      <c r="O707">
        <v>458011552.4042246</v>
      </c>
      <c r="P707">
        <v>0.0008374104094022172</v>
      </c>
      <c r="Q707">
        <v>453799424.6212948</v>
      </c>
      <c r="R707">
        <v>-0.0001309004757700238</v>
      </c>
      <c r="S707">
        <v>41853624702.73182</v>
      </c>
      <c r="T707">
        <v>-6.028120621337507E-06</v>
      </c>
      <c r="U707">
        <v>5083644841.261977</v>
      </c>
      <c r="V707">
        <v>0.01076431691823365</v>
      </c>
      <c r="W707">
        <v>0</v>
      </c>
      <c r="X707">
        <v>-0.0003796445083301681</v>
      </c>
      <c r="Y707">
        <v>727785128.7290019</v>
      </c>
    </row>
    <row r="708" spans="1:25">
      <c r="A708" s="2">
        <v>44978</v>
      </c>
      <c r="B708">
        <v>1.00009604558738</v>
      </c>
      <c r="C708">
        <v>0.9997342544901719</v>
      </c>
      <c r="D708">
        <v>1816.0606337225</v>
      </c>
      <c r="E708">
        <v>1840.7896073434</v>
      </c>
      <c r="F708">
        <v>0.999718224230701</v>
      </c>
      <c r="G708">
        <v>0.999932652657162</v>
      </c>
      <c r="H708">
        <v>1.0242392196627</v>
      </c>
      <c r="I708">
        <v>0.999947474919423</v>
      </c>
      <c r="J708">
        <v>-0.000127406360603044</v>
      </c>
      <c r="K708">
        <v>70449269363.91632</v>
      </c>
      <c r="L708">
        <v>-0.0002019544508866655</v>
      </c>
      <c r="M708">
        <v>12800700307.55122</v>
      </c>
      <c r="N708">
        <v>-0.003066665263033452</v>
      </c>
      <c r="O708">
        <v>457066353.2511908</v>
      </c>
      <c r="P708">
        <v>0.002017631525644825</v>
      </c>
      <c r="Q708">
        <v>452366405.6462783</v>
      </c>
      <c r="R708">
        <v>-0.0001846781934691233</v>
      </c>
      <c r="S708">
        <v>41930288674.36955</v>
      </c>
      <c r="T708">
        <v>-1.452023147707759E-05</v>
      </c>
      <c r="U708">
        <v>5087267827.870152</v>
      </c>
      <c r="V708">
        <v>0.005334763770045825</v>
      </c>
      <c r="W708">
        <v>0</v>
      </c>
      <c r="X708">
        <v>0.0004042140942879247</v>
      </c>
      <c r="Y708">
        <v>711417181.603367</v>
      </c>
    </row>
    <row r="709" spans="1:25">
      <c r="A709" s="2">
        <v>44979</v>
      </c>
      <c r="B709">
        <v>1.00013917416715</v>
      </c>
      <c r="C709">
        <v>0.999898681033202</v>
      </c>
      <c r="D709">
        <v>1812.3128265682</v>
      </c>
      <c r="E709">
        <v>1834.97671668463</v>
      </c>
      <c r="F709">
        <v>0.999846590978175</v>
      </c>
      <c r="G709">
        <v>0.999893981592199</v>
      </c>
      <c r="H709">
        <v>1.00124867388828</v>
      </c>
      <c r="I709">
        <v>0.999981712162047</v>
      </c>
      <c r="J709">
        <v>4.31244378580331E-05</v>
      </c>
      <c r="K709">
        <v>70462985447.84149</v>
      </c>
      <c r="L709">
        <v>0.0001644702502605622</v>
      </c>
      <c r="M709">
        <v>12431604335.64892</v>
      </c>
      <c r="N709">
        <v>-0.002063701555282127</v>
      </c>
      <c r="O709">
        <v>455733581.9492352</v>
      </c>
      <c r="P709">
        <v>-0.003157824574617774</v>
      </c>
      <c r="Q709">
        <v>449819207.6914282</v>
      </c>
      <c r="R709">
        <v>0.000128402928307958</v>
      </c>
      <c r="S709">
        <v>42136983553.18974</v>
      </c>
      <c r="T709">
        <v>-3.867366953191897E-05</v>
      </c>
      <c r="U709">
        <v>5093640198.623031</v>
      </c>
      <c r="V709">
        <v>-0.02244646107380177</v>
      </c>
      <c r="W709">
        <v>0</v>
      </c>
      <c r="X709">
        <v>3.423904103239117E-05</v>
      </c>
      <c r="Y709">
        <v>705969084.6139569</v>
      </c>
    </row>
    <row r="710" spans="1:25">
      <c r="A710" s="2">
        <v>44980</v>
      </c>
      <c r="B710">
        <v>1.00004554997078</v>
      </c>
      <c r="C710">
        <v>0.999928170952631</v>
      </c>
      <c r="D710">
        <v>1812.5950103435</v>
      </c>
      <c r="E710">
        <v>1824.64427625228</v>
      </c>
      <c r="F710">
        <v>1.00003971776643</v>
      </c>
      <c r="G710">
        <v>0.999849277472001</v>
      </c>
      <c r="H710">
        <v>0.994267241283309</v>
      </c>
      <c r="I710">
        <v>0.999978948456798</v>
      </c>
      <c r="J710">
        <v>-9.361116811346104E-05</v>
      </c>
      <c r="K710">
        <v>70603166412.47186</v>
      </c>
      <c r="L710">
        <v>2.949290761988799E-05</v>
      </c>
      <c r="M710">
        <v>11988587378.27135</v>
      </c>
      <c r="N710">
        <v>0.0001557036793886635</v>
      </c>
      <c r="O710">
        <v>455077565.7151964</v>
      </c>
      <c r="P710">
        <v>-0.005630829175325092</v>
      </c>
      <c r="Q710">
        <v>449542479.811187</v>
      </c>
      <c r="R710">
        <v>0.000193156420192464</v>
      </c>
      <c r="S710">
        <v>42087125822.36685</v>
      </c>
      <c r="T710">
        <v>-4.470886016016973E-05</v>
      </c>
      <c r="U710">
        <v>5033458633.56977</v>
      </c>
      <c r="V710">
        <v>-0.006972725944154323</v>
      </c>
      <c r="W710">
        <v>0</v>
      </c>
      <c r="X710">
        <v>-2.763755792112299E-06</v>
      </c>
      <c r="Y710">
        <v>700370824.7072245</v>
      </c>
    </row>
    <row r="711" spans="1:25">
      <c r="A711" s="2">
        <v>44981</v>
      </c>
      <c r="B711">
        <v>1.00017807597896</v>
      </c>
      <c r="C711">
        <v>1.00010531219224</v>
      </c>
      <c r="D711">
        <v>1812.94513698289</v>
      </c>
      <c r="E711">
        <v>1823.5217587294</v>
      </c>
      <c r="F711">
        <v>1.00009208539426</v>
      </c>
      <c r="G711">
        <v>0.999913088291274</v>
      </c>
      <c r="H711">
        <v>0.997529858471965</v>
      </c>
      <c r="I711">
        <v>1.00002791481931</v>
      </c>
      <c r="J711">
        <v>0.0001325199718991144</v>
      </c>
      <c r="K711">
        <v>70689608593.87569</v>
      </c>
      <c r="L711">
        <v>0.0001771539644095377</v>
      </c>
      <c r="M711">
        <v>11631485026.43683</v>
      </c>
      <c r="N711">
        <v>0.0001931631927662991</v>
      </c>
      <c r="O711">
        <v>452355485.1250256</v>
      </c>
      <c r="P711">
        <v>-0.0006151980073537677</v>
      </c>
      <c r="Q711">
        <v>446115796.5174016</v>
      </c>
      <c r="R711">
        <v>5.23655479875984E-05</v>
      </c>
      <c r="S711">
        <v>42167205464.54707</v>
      </c>
      <c r="T711">
        <v>6.382043845087892E-05</v>
      </c>
      <c r="U711">
        <v>5022140386.045767</v>
      </c>
      <c r="V711">
        <v>0.003281428828375121</v>
      </c>
      <c r="W711">
        <v>0</v>
      </c>
      <c r="X711">
        <v>4.896739335125133E-05</v>
      </c>
      <c r="Y711">
        <v>714669533.129526</v>
      </c>
    </row>
    <row r="712" spans="1:25">
      <c r="A712" s="2">
        <v>44982</v>
      </c>
      <c r="B712">
        <v>1.00002630829924</v>
      </c>
      <c r="C712">
        <v>0.999838649124791</v>
      </c>
      <c r="D712">
        <v>1802.10086967503</v>
      </c>
      <c r="E712">
        <v>1809.62177857821</v>
      </c>
      <c r="F712">
        <v>0.999716310344828</v>
      </c>
      <c r="G712">
        <v>0.99980699006429</v>
      </c>
      <c r="H712">
        <v>0.995002921994488</v>
      </c>
      <c r="I712">
        <v>1.00004660398221</v>
      </c>
      <c r="J712">
        <v>-0.0001517406583537717</v>
      </c>
      <c r="K712">
        <v>70806486225.21509</v>
      </c>
      <c r="L712">
        <v>-0.0002666349875339868</v>
      </c>
      <c r="M712">
        <v>11128946622.71924</v>
      </c>
      <c r="N712">
        <v>-0.005981575000061579</v>
      </c>
      <c r="O712">
        <v>451863565.0791027</v>
      </c>
      <c r="P712">
        <v>-0.007622601751061775</v>
      </c>
      <c r="Q712">
        <v>446485999.2399412</v>
      </c>
      <c r="R712">
        <v>-0.0003757404492247263</v>
      </c>
      <c r="S712">
        <v>42587021289.01794</v>
      </c>
      <c r="T712">
        <v>-0.000106107448963777</v>
      </c>
      <c r="U712">
        <v>5023398726.793767</v>
      </c>
      <c r="V712">
        <v>-0.002533193824741931</v>
      </c>
      <c r="W712">
        <v>0</v>
      </c>
      <c r="X712">
        <v>1.868864120990743E-05</v>
      </c>
      <c r="Y712">
        <v>739646243.09372</v>
      </c>
    </row>
    <row r="713" spans="1:25">
      <c r="A713" s="2">
        <v>44983</v>
      </c>
      <c r="B713">
        <v>1.00011663267095</v>
      </c>
      <c r="C713">
        <v>0.999963898745363</v>
      </c>
      <c r="D713">
        <v>1794.41435170974</v>
      </c>
      <c r="E713">
        <v>1811.12346696142</v>
      </c>
      <c r="F713">
        <v>1.00001406978499</v>
      </c>
      <c r="G713">
        <v>0.999886394679586</v>
      </c>
      <c r="H713">
        <v>1.00037066820167</v>
      </c>
      <c r="I713">
        <v>0.9999471739842331</v>
      </c>
      <c r="J713">
        <v>9.032199549197095E-05</v>
      </c>
      <c r="K713">
        <v>70851422586.15068</v>
      </c>
      <c r="L713">
        <v>0.0001252698329690105</v>
      </c>
      <c r="M713">
        <v>11127211536.67096</v>
      </c>
      <c r="N713">
        <v>-0.004265309503277748</v>
      </c>
      <c r="O713">
        <v>452319177.7105229</v>
      </c>
      <c r="P713">
        <v>0.000829835494348341</v>
      </c>
      <c r="Q713">
        <v>446764842.5619383</v>
      </c>
      <c r="R713">
        <v>0.0002978439354053286</v>
      </c>
      <c r="S713">
        <v>42542923618.51529</v>
      </c>
      <c r="T713">
        <v>7.941994413429576E-05</v>
      </c>
      <c r="U713">
        <v>5020015468.788312</v>
      </c>
      <c r="V713">
        <v>0.005394703963705227</v>
      </c>
      <c r="W713">
        <v>0</v>
      </c>
      <c r="X713">
        <v>-9.942536435902927E-05</v>
      </c>
      <c r="Y713">
        <v>737732532.9104296</v>
      </c>
    </row>
    <row r="714" spans="1:25">
      <c r="A714" s="2">
        <v>44984</v>
      </c>
      <c r="B714">
        <v>1.00006413476537</v>
      </c>
      <c r="C714">
        <v>0.999807996891547</v>
      </c>
      <c r="D714">
        <v>1796.22365413601</v>
      </c>
      <c r="E714">
        <v>1812.25456555115</v>
      </c>
      <c r="F714">
        <v>1.00006173874927</v>
      </c>
      <c r="G714">
        <v>0.99984358702253</v>
      </c>
      <c r="H714">
        <v>0.997019785920582</v>
      </c>
      <c r="I714">
        <v>1.00004451340183</v>
      </c>
      <c r="J714">
        <v>-5.249178332311644E-05</v>
      </c>
      <c r="K714">
        <v>70887552934.21672</v>
      </c>
      <c r="L714">
        <v>-0.0001559074822716777</v>
      </c>
      <c r="M714">
        <v>10964989053.6073</v>
      </c>
      <c r="N714">
        <v>0.001008296898955541</v>
      </c>
      <c r="O714">
        <v>454530895.8671297</v>
      </c>
      <c r="P714">
        <v>0.0006245287029644775</v>
      </c>
      <c r="Q714">
        <v>447743904.1454949</v>
      </c>
      <c r="R714">
        <v>4.766829359748037E-05</v>
      </c>
      <c r="S714">
        <v>42620203626.03696</v>
      </c>
      <c r="T714">
        <v>-4.281252078619513E-05</v>
      </c>
      <c r="U714">
        <v>5025856961.044208</v>
      </c>
      <c r="V714">
        <v>-0.003349640675802346</v>
      </c>
      <c r="W714">
        <v>0</v>
      </c>
      <c r="X714">
        <v>9.734455992238544E-05</v>
      </c>
      <c r="Y714">
        <v>743130507.6411961</v>
      </c>
    </row>
    <row r="715" spans="1:25">
      <c r="A715" s="2">
        <v>44985</v>
      </c>
      <c r="B715">
        <v>1.00005394886032</v>
      </c>
      <c r="C715">
        <v>0.999885481000607</v>
      </c>
      <c r="D715">
        <v>1805.00670085379</v>
      </c>
      <c r="E715">
        <v>1816.22602582672</v>
      </c>
      <c r="F715">
        <v>0.999946426658325</v>
      </c>
      <c r="G715">
        <v>0.999744864000198</v>
      </c>
      <c r="H715">
        <v>0.993197139969712</v>
      </c>
      <c r="I715">
        <v>0.999933907317349</v>
      </c>
      <c r="J715">
        <v>-1.018525182139296E-05</v>
      </c>
      <c r="K715">
        <v>70894411898.18817</v>
      </c>
      <c r="L715">
        <v>7.749898910680564E-05</v>
      </c>
      <c r="M715">
        <v>10635715755.75484</v>
      </c>
      <c r="N715">
        <v>0.004889728902943702</v>
      </c>
      <c r="O715">
        <v>455436632.0536207</v>
      </c>
      <c r="P715">
        <v>0.002191447245361022</v>
      </c>
      <c r="Q715">
        <v>450164116.4399283</v>
      </c>
      <c r="R715">
        <v>-0.0001153049721602795</v>
      </c>
      <c r="S715">
        <v>42560609485.2042</v>
      </c>
      <c r="T715">
        <v>-9.873846630947813E-05</v>
      </c>
      <c r="U715">
        <v>5030889030.484601</v>
      </c>
      <c r="V715">
        <v>-0.003834072307141279</v>
      </c>
      <c r="W715">
        <v>0</v>
      </c>
      <c r="X715">
        <v>-0.0001106011612471702</v>
      </c>
      <c r="Y715">
        <v>736897929.9568113</v>
      </c>
    </row>
    <row r="716" spans="1:25">
      <c r="A716" s="2">
        <v>44986</v>
      </c>
      <c r="B716">
        <v>1.00015071244886</v>
      </c>
      <c r="C716">
        <v>0.999931492735191</v>
      </c>
      <c r="D716">
        <v>1808.60350780506</v>
      </c>
      <c r="E716">
        <v>1826.04336229178</v>
      </c>
      <c r="F716">
        <v>0.999925943308007</v>
      </c>
      <c r="G716">
        <v>0.9997892863357259</v>
      </c>
      <c r="H716">
        <v>0.992167784900203</v>
      </c>
      <c r="I716">
        <v>0.999966570147612</v>
      </c>
      <c r="J716">
        <v>9.675836853628716E-05</v>
      </c>
      <c r="K716">
        <v>70977754687.12488</v>
      </c>
      <c r="L716">
        <v>4.601700440520773E-05</v>
      </c>
      <c r="M716">
        <v>10526775753.30207</v>
      </c>
      <c r="N716">
        <v>0.001992683434121512</v>
      </c>
      <c r="O716">
        <v>460401833.6702065</v>
      </c>
      <c r="P716">
        <v>0.005405349513473379</v>
      </c>
      <c r="Q716">
        <v>452831696.6213808</v>
      </c>
      <c r="R716">
        <v>-2.048444773827818E-05</v>
      </c>
      <c r="S716">
        <v>42432780360.38191</v>
      </c>
      <c r="T716">
        <v>4.443367215722915E-05</v>
      </c>
      <c r="U716">
        <v>5026019477.885917</v>
      </c>
      <c r="V716">
        <v>-0.001036405591683942</v>
      </c>
      <c r="W716">
        <v>0</v>
      </c>
      <c r="X716">
        <v>3.266498917975369E-05</v>
      </c>
      <c r="Y716">
        <v>761010939.1750013</v>
      </c>
    </row>
    <row r="717" spans="1:25">
      <c r="A717" s="2">
        <v>44987</v>
      </c>
      <c r="B717">
        <v>1.00013140853302</v>
      </c>
      <c r="C717">
        <v>0.999755815221758</v>
      </c>
      <c r="D717">
        <v>1828.3210281552</v>
      </c>
      <c r="E717">
        <v>1836.86412055711</v>
      </c>
      <c r="F717">
        <v>0.999777276819955</v>
      </c>
      <c r="G717">
        <v>0.999982008072911</v>
      </c>
      <c r="H717">
        <v>0.994360994237362</v>
      </c>
      <c r="I717">
        <v>0.9999803074406169</v>
      </c>
      <c r="J717">
        <v>-1.930100693803283E-05</v>
      </c>
      <c r="K717">
        <v>71067999301.82826</v>
      </c>
      <c r="L717">
        <v>-0.0001756895494434696</v>
      </c>
      <c r="M717">
        <v>10162796638.948</v>
      </c>
      <c r="N717">
        <v>0.0109020690632573</v>
      </c>
      <c r="O717">
        <v>459874084.0153396</v>
      </c>
      <c r="P717">
        <v>0.005925794802457141</v>
      </c>
      <c r="Q717">
        <v>453141052.8882873</v>
      </c>
      <c r="R717">
        <v>-0.0001486774986156902</v>
      </c>
      <c r="S717">
        <v>42561896736.59286</v>
      </c>
      <c r="T717">
        <v>0.0001927623548472202</v>
      </c>
      <c r="U717">
        <v>5013259676.831896</v>
      </c>
      <c r="V717">
        <v>0.002210522625847755</v>
      </c>
      <c r="W717">
        <v>0</v>
      </c>
      <c r="X717">
        <v>1.373775225599339E-05</v>
      </c>
      <c r="Y717">
        <v>765637629.7548246</v>
      </c>
    </row>
    <row r="718" spans="1:25">
      <c r="A718" s="2">
        <v>44988</v>
      </c>
      <c r="B718">
        <v>1.00007304091175</v>
      </c>
      <c r="C718">
        <v>0.999938194658316</v>
      </c>
      <c r="D718">
        <v>1826.22525937013</v>
      </c>
      <c r="E718">
        <v>1838.11899169663</v>
      </c>
      <c r="F718">
        <v>0.999928023416643</v>
      </c>
      <c r="G718">
        <v>0.999829911137127</v>
      </c>
      <c r="H718">
        <v>0.995330740722902</v>
      </c>
      <c r="I718">
        <v>1.00001386066897</v>
      </c>
      <c r="J718">
        <v>-5.835995227432278E-05</v>
      </c>
      <c r="K718">
        <v>71123383279.3768</v>
      </c>
      <c r="L718">
        <v>0.0001824239817174167</v>
      </c>
      <c r="M718">
        <v>9675182289.447683</v>
      </c>
      <c r="N718">
        <v>-0.001146280523385279</v>
      </c>
      <c r="O718">
        <v>463987680.637636</v>
      </c>
      <c r="P718">
        <v>0.0006831594811376185</v>
      </c>
      <c r="Q718">
        <v>457485333.1966591</v>
      </c>
      <c r="R718">
        <v>0.0001507801789288887</v>
      </c>
      <c r="S718">
        <v>43155503562.9937</v>
      </c>
      <c r="T718">
        <v>-0.0001520996723501922</v>
      </c>
      <c r="U718">
        <v>5021577233.025123</v>
      </c>
      <c r="V718">
        <v>0.0009752459028058436</v>
      </c>
      <c r="W718">
        <v>0</v>
      </c>
      <c r="X718">
        <v>3.355388911496782E-05</v>
      </c>
      <c r="Y718">
        <v>773868335.4216733</v>
      </c>
    </row>
    <row r="719" spans="1:25">
      <c r="A719" s="2">
        <v>44989</v>
      </c>
      <c r="B719">
        <v>1.00009498158971</v>
      </c>
      <c r="C719">
        <v>0.999959695783153</v>
      </c>
      <c r="D719">
        <v>1845.59928767855</v>
      </c>
      <c r="E719">
        <v>1855.741107568</v>
      </c>
      <c r="F719">
        <v>1.00000861681567</v>
      </c>
      <c r="G719">
        <v>0.999730091476525</v>
      </c>
      <c r="H719">
        <v>0.993120418934984</v>
      </c>
      <c r="I719">
        <v>0.999999654009031</v>
      </c>
      <c r="J719">
        <v>2.193907550984697E-05</v>
      </c>
      <c r="K719">
        <v>71121996974.01199</v>
      </c>
      <c r="L719">
        <v>2.150245380350135E-05</v>
      </c>
      <c r="M719">
        <v>9170728243.045511</v>
      </c>
      <c r="N719">
        <v>0.01060878345046112</v>
      </c>
      <c r="O719">
        <v>464959816.9319813</v>
      </c>
      <c r="P719">
        <v>0.009587037591676451</v>
      </c>
      <c r="Q719">
        <v>457427346.6310124</v>
      </c>
      <c r="R719">
        <v>8.059920028213874E-05</v>
      </c>
      <c r="S719">
        <v>43582372288.08535</v>
      </c>
      <c r="T719">
        <v>-9.983664170287732E-05</v>
      </c>
      <c r="U719">
        <v>5010167140.747676</v>
      </c>
      <c r="V719">
        <v>-0.002220690768892086</v>
      </c>
      <c r="W719">
        <v>0</v>
      </c>
      <c r="X719">
        <v>-1.420646302785489E-05</v>
      </c>
      <c r="Y719">
        <v>788463828.5537078</v>
      </c>
    </row>
    <row r="720" spans="1:25">
      <c r="A720" s="2">
        <v>44990</v>
      </c>
      <c r="B720">
        <v>1.00007548818298</v>
      </c>
      <c r="C720">
        <v>1.00002577614364</v>
      </c>
      <c r="D720">
        <v>1849.46614476817</v>
      </c>
      <c r="E720">
        <v>1855.50589116706</v>
      </c>
      <c r="F720">
        <v>0.9999625535932301</v>
      </c>
      <c r="G720">
        <v>0.999715350674924</v>
      </c>
      <c r="H720">
        <v>0.993944104343785</v>
      </c>
      <c r="I720">
        <v>1.00004923839328</v>
      </c>
      <c r="J720">
        <v>-1.949155539093805E-05</v>
      </c>
      <c r="K720">
        <v>71447372690.63013</v>
      </c>
      <c r="L720">
        <v>6.608302391142296E-05</v>
      </c>
      <c r="M720">
        <v>8914875367.719294</v>
      </c>
      <c r="N720">
        <v>0.002095176951701028</v>
      </c>
      <c r="O720">
        <v>464078146.0617008</v>
      </c>
      <c r="P720">
        <v>-0.0001267506550243214</v>
      </c>
      <c r="Q720">
        <v>456859588.2084255</v>
      </c>
      <c r="R720">
        <v>-4.606282552521712E-05</v>
      </c>
      <c r="S720">
        <v>43825871274.42026</v>
      </c>
      <c r="T720">
        <v>-1.474478134322332E-05</v>
      </c>
      <c r="U720">
        <v>5015625652.297991</v>
      </c>
      <c r="V720">
        <v>0.0008293912733001729</v>
      </c>
      <c r="W720">
        <v>0</v>
      </c>
      <c r="X720">
        <v>4.95844014047897E-05</v>
      </c>
      <c r="Y720">
        <v>793303126.2911721</v>
      </c>
    </row>
    <row r="721" spans="1:25">
      <c r="A721" s="2">
        <v>44991</v>
      </c>
      <c r="B721">
        <v>1.00006473027469</v>
      </c>
      <c r="C721">
        <v>0.999905869132508</v>
      </c>
      <c r="D721">
        <v>1845.9591311166</v>
      </c>
      <c r="E721">
        <v>1853.20283887771</v>
      </c>
      <c r="F721">
        <v>1.00001511620762</v>
      </c>
      <c r="G721">
        <v>0.9997771374925279</v>
      </c>
      <c r="H721">
        <v>0.9920154021031951</v>
      </c>
      <c r="I721">
        <v>0.999885086852805</v>
      </c>
      <c r="J721">
        <v>-1.075709625653065E-05</v>
      </c>
      <c r="K721">
        <v>71475040673.93546</v>
      </c>
      <c r="L721">
        <v>-0.0001199039204712316</v>
      </c>
      <c r="M721">
        <v>8689811370.273994</v>
      </c>
      <c r="N721">
        <v>-0.0018962302508162</v>
      </c>
      <c r="O721">
        <v>460401329.1410793</v>
      </c>
      <c r="P721">
        <v>-0.001241199125431747</v>
      </c>
      <c r="Q721">
        <v>455158093.5272937</v>
      </c>
      <c r="R721">
        <v>5.256458274471854E-05</v>
      </c>
      <c r="S721">
        <v>44011296250.97897</v>
      </c>
      <c r="T721">
        <v>6.180441018766025E-05</v>
      </c>
      <c r="U721">
        <v>5009928226.672282</v>
      </c>
      <c r="V721">
        <v>-0.001940453424051691</v>
      </c>
      <c r="W721">
        <v>0</v>
      </c>
      <c r="X721">
        <v>-0.000164143458314836</v>
      </c>
      <c r="Y721">
        <v>802506630.0005175</v>
      </c>
    </row>
    <row r="722" spans="1:25">
      <c r="A722" s="2">
        <v>44992</v>
      </c>
      <c r="B722">
        <v>0.999938059029807</v>
      </c>
      <c r="C722">
        <v>1.0000464194239</v>
      </c>
      <c r="D722">
        <v>1831.3338921872</v>
      </c>
      <c r="E722">
        <v>1846.30090477193</v>
      </c>
      <c r="F722">
        <v>0.999950575294664</v>
      </c>
      <c r="G722">
        <v>0.99987589537876</v>
      </c>
      <c r="H722">
        <v>1.00451048649245</v>
      </c>
      <c r="I722">
        <v>0.999724097999538</v>
      </c>
      <c r="J722">
        <v>-0.0001266630459491047</v>
      </c>
      <c r="K722">
        <v>71589362681.33728</v>
      </c>
      <c r="L722">
        <v>0.0001405635227582636</v>
      </c>
      <c r="M722">
        <v>8438049823.44016</v>
      </c>
      <c r="N722">
        <v>-0.007922840047143054</v>
      </c>
      <c r="O722">
        <v>453939176.1238273</v>
      </c>
      <c r="P722">
        <v>-0.003724327397404581</v>
      </c>
      <c r="Q722">
        <v>447210488.5386055</v>
      </c>
      <c r="R722">
        <v>-6.453993735699992E-05</v>
      </c>
      <c r="S722">
        <v>43744556448.55614</v>
      </c>
      <c r="T722">
        <v>9.87799005682799E-05</v>
      </c>
      <c r="U722">
        <v>5003828913.024982</v>
      </c>
      <c r="V722">
        <v>0.01259565563474485</v>
      </c>
      <c r="W722">
        <v>0</v>
      </c>
      <c r="X722">
        <v>-0.0001610073551289171</v>
      </c>
      <c r="Y722">
        <v>800531204.445523</v>
      </c>
    </row>
    <row r="723" spans="1:25">
      <c r="A723" s="2">
        <v>44993</v>
      </c>
      <c r="B723">
        <v>0.999970684979544</v>
      </c>
      <c r="C723">
        <v>0.999897775425317</v>
      </c>
      <c r="D723">
        <v>1805.6294489375</v>
      </c>
      <c r="E723">
        <v>1814.06228155495</v>
      </c>
      <c r="F723">
        <v>0.999870006743556</v>
      </c>
      <c r="G723">
        <v>0.99982797218121</v>
      </c>
      <c r="H723">
        <v>0.999713611674469</v>
      </c>
      <c r="I723">
        <v>0.9998874787688951</v>
      </c>
      <c r="J723">
        <v>3.262797074521373E-05</v>
      </c>
      <c r="K723">
        <v>71726462622.78026</v>
      </c>
      <c r="L723">
        <v>-0.0001486370989345343</v>
      </c>
      <c r="M723">
        <v>8409013107.308198</v>
      </c>
      <c r="N723">
        <v>-0.01403591303549823</v>
      </c>
      <c r="O723">
        <v>453914458.3625313</v>
      </c>
      <c r="P723">
        <v>-0.01746119667366042</v>
      </c>
      <c r="Q723">
        <v>447525859.4103134</v>
      </c>
      <c r="R723">
        <v>-8.057253338178416E-05</v>
      </c>
      <c r="S723">
        <v>43624272555.41485</v>
      </c>
      <c r="T723">
        <v>-4.792914577844698E-05</v>
      </c>
      <c r="U723">
        <v>4992155202.263713</v>
      </c>
      <c r="V723">
        <v>-0.004775335730670793</v>
      </c>
      <c r="W723">
        <v>0</v>
      </c>
      <c r="X723">
        <v>0.0001634258588785187</v>
      </c>
      <c r="Y723">
        <v>786391892.2850829</v>
      </c>
    </row>
    <row r="724" spans="1:25">
      <c r="A724" s="2">
        <v>44994</v>
      </c>
      <c r="B724">
        <v>0.999860987142022</v>
      </c>
      <c r="C724">
        <v>0.999917689497322</v>
      </c>
      <c r="D724">
        <v>1805.53112933863</v>
      </c>
      <c r="E724">
        <v>1815.34155030586</v>
      </c>
      <c r="F724">
        <v>1.0000528462778</v>
      </c>
      <c r="G724">
        <v>0.999944278493098</v>
      </c>
      <c r="H724">
        <v>1.00077350850342</v>
      </c>
      <c r="I724">
        <v>0.999535596963846</v>
      </c>
      <c r="J724">
        <v>-0.0001097010534106824</v>
      </c>
      <c r="K724">
        <v>71739741307.1758</v>
      </c>
      <c r="L724">
        <v>1.991610792062559E-05</v>
      </c>
      <c r="M724">
        <v>8407404877.746614</v>
      </c>
      <c r="N724">
        <v>-5.445170321505266E-05</v>
      </c>
      <c r="O724">
        <v>455048942.2187591</v>
      </c>
      <c r="P724">
        <v>0.0007051956065220466</v>
      </c>
      <c r="Q724">
        <v>451250693.4178581</v>
      </c>
      <c r="R724">
        <v>0.0001828633052405326</v>
      </c>
      <c r="S724">
        <v>43469402774.13145</v>
      </c>
      <c r="T724">
        <v>0.0001163263232515366</v>
      </c>
      <c r="U724">
        <v>4979159193.303942</v>
      </c>
      <c r="V724">
        <v>0.001060200457984717</v>
      </c>
      <c r="W724">
        <v>0</v>
      </c>
      <c r="X724">
        <v>-0.0003519214036786789</v>
      </c>
      <c r="Y724">
        <v>734860573.4439327</v>
      </c>
    </row>
    <row r="725" spans="1:25">
      <c r="A725" s="2">
        <v>44995</v>
      </c>
      <c r="B725">
        <v>0.999989670368206</v>
      </c>
      <c r="C725">
        <v>1.00005334051978</v>
      </c>
      <c r="D725">
        <v>1810.04375474726</v>
      </c>
      <c r="E725">
        <v>1830.45094744952</v>
      </c>
      <c r="F725">
        <v>1.00000528872005</v>
      </c>
      <c r="G725">
        <v>0.999900882113116</v>
      </c>
      <c r="H725">
        <v>1.00068643278237</v>
      </c>
      <c r="I725">
        <v>1.00002460279521</v>
      </c>
      <c r="J725">
        <v>0.0001287011172941277</v>
      </c>
      <c r="K725">
        <v>72008645054.47357</v>
      </c>
      <c r="L725">
        <v>0.0001356621888810583</v>
      </c>
      <c r="M725">
        <v>8405534656.203841</v>
      </c>
      <c r="N725">
        <v>0.002499334038224443</v>
      </c>
      <c r="O725">
        <v>469910697.3184173</v>
      </c>
      <c r="P725">
        <v>0.008323170447519512</v>
      </c>
      <c r="Q725">
        <v>459959894.1382873</v>
      </c>
      <c r="R725">
        <v>-4.755504464304394E-05</v>
      </c>
      <c r="S725">
        <v>43266508013.25719</v>
      </c>
      <c r="T725">
        <v>-4.339879822834458E-05</v>
      </c>
      <c r="U725">
        <v>4931718957.221622</v>
      </c>
      <c r="V725">
        <v>-8.700841929787373E-05</v>
      </c>
      <c r="W725">
        <v>0</v>
      </c>
      <c r="X725">
        <v>0.0004892330326697891</v>
      </c>
      <c r="Y725">
        <v>735746312.6972016</v>
      </c>
    </row>
    <row r="726" spans="1:25">
      <c r="A726" s="2">
        <v>44996</v>
      </c>
      <c r="B726">
        <v>1.00373795499708</v>
      </c>
      <c r="C726">
        <v>1.0005056618306</v>
      </c>
      <c r="D726">
        <v>1869.15921356265</v>
      </c>
      <c r="E726">
        <v>1865.77890360066</v>
      </c>
      <c r="F726">
        <v>0.996723026884863</v>
      </c>
      <c r="G726">
        <v>0.999152123139588</v>
      </c>
      <c r="H726">
        <v>1.00282040646456</v>
      </c>
      <c r="I726">
        <v>1.00138359992122</v>
      </c>
      <c r="J726">
        <v>0.003748323347674054</v>
      </c>
      <c r="K726">
        <v>72639494117.68022</v>
      </c>
      <c r="L726">
        <v>0.0004522971850531299</v>
      </c>
      <c r="M726">
        <v>8403038097.268485</v>
      </c>
      <c r="N726">
        <v>0.03265968497189409</v>
      </c>
      <c r="O726">
        <v>480264269.0795546</v>
      </c>
      <c r="P726">
        <v>0.01930013814375342</v>
      </c>
      <c r="Q726">
        <v>460320037.8955976</v>
      </c>
      <c r="R726">
        <v>-0.003282244476314755</v>
      </c>
      <c r="S726">
        <v>41280830397.36961</v>
      </c>
      <c r="T726">
        <v>-0.0007488331962920425</v>
      </c>
      <c r="U726">
        <v>4902622751.177421</v>
      </c>
      <c r="V726">
        <v>0.002132509857515119</v>
      </c>
      <c r="W726">
        <v>0</v>
      </c>
      <c r="X726">
        <v>0.001358963691704629</v>
      </c>
      <c r="Y726">
        <v>810546390.8943527</v>
      </c>
    </row>
    <row r="727" spans="1:25">
      <c r="A727" s="2">
        <v>44997</v>
      </c>
      <c r="B727">
        <v>1.00783905318527</v>
      </c>
      <c r="C727">
        <v>1.00078814288114</v>
      </c>
      <c r="D727">
        <v>1913.4724923226</v>
      </c>
      <c r="E727">
        <v>1867.23978885004</v>
      </c>
      <c r="F727">
        <v>0.970647824663939</v>
      </c>
      <c r="G727">
        <v>0.966993234213757</v>
      </c>
      <c r="H727">
        <v>0.968116021889326</v>
      </c>
      <c r="I727">
        <v>0.9950637654558691</v>
      </c>
      <c r="J727">
        <v>0.004085825556135125</v>
      </c>
      <c r="K727">
        <v>72648661170.31311</v>
      </c>
      <c r="L727">
        <v>0.0002823382828469612</v>
      </c>
      <c r="M727">
        <v>8428806604.116574</v>
      </c>
      <c r="N727">
        <v>0.02370759988684323</v>
      </c>
      <c r="O727">
        <v>482180776.6242508</v>
      </c>
      <c r="P727">
        <v>0.0007829894777782176</v>
      </c>
      <c r="Q727">
        <v>463699403.01497</v>
      </c>
      <c r="R727">
        <v>-0.02616093088811133</v>
      </c>
      <c r="S727">
        <v>40511485375.19504</v>
      </c>
      <c r="T727">
        <v>-0.03218617884209629</v>
      </c>
      <c r="U727">
        <v>5377116391.128958</v>
      </c>
      <c r="V727">
        <v>-0.03460677939092227</v>
      </c>
      <c r="W727">
        <v>0</v>
      </c>
      <c r="X727">
        <v>-0.006311102424533477</v>
      </c>
      <c r="Y727">
        <v>821010364.7733114</v>
      </c>
    </row>
    <row r="728" spans="1:25">
      <c r="A728" s="2">
        <v>44998</v>
      </c>
      <c r="B728">
        <v>1.00737627264757</v>
      </c>
      <c r="C728">
        <v>1.00385713005159</v>
      </c>
      <c r="D728">
        <v>1921.10825601398</v>
      </c>
      <c r="E728">
        <v>1880.94782780657</v>
      </c>
      <c r="F728">
        <v>0.991825880187025</v>
      </c>
      <c r="G728">
        <v>0.992409610753945</v>
      </c>
      <c r="H728">
        <v>1.00570989007481</v>
      </c>
      <c r="I728">
        <v>0.9939124738645519</v>
      </c>
      <c r="J728">
        <v>-0.0004591809934705315</v>
      </c>
      <c r="K728">
        <v>72417660246.23438</v>
      </c>
      <c r="L728">
        <v>0.00306657027491819</v>
      </c>
      <c r="M728">
        <v>8384810278.366954</v>
      </c>
      <c r="N728">
        <v>0.003990527024567703</v>
      </c>
      <c r="O728">
        <v>483307232.011165</v>
      </c>
      <c r="P728">
        <v>0.007341338288946897</v>
      </c>
      <c r="Q728">
        <v>471113148.4676627</v>
      </c>
      <c r="R728">
        <v>0.02181847523371139</v>
      </c>
      <c r="S728">
        <v>40591460948.11792</v>
      </c>
      <c r="T728">
        <v>0.0262839238589434</v>
      </c>
      <c r="U728">
        <v>6215151744.966184</v>
      </c>
      <c r="V728">
        <v>0.03883198638952146</v>
      </c>
      <c r="W728">
        <v>0</v>
      </c>
      <c r="X728">
        <v>-0.001157002828647502</v>
      </c>
      <c r="Y728">
        <v>832910973.4945432</v>
      </c>
    </row>
    <row r="729" spans="1:25">
      <c r="A729" s="2">
        <v>44999</v>
      </c>
      <c r="B729">
        <v>1.00417311864407</v>
      </c>
      <c r="C729">
        <v>1.00106093103594</v>
      </c>
      <c r="D729">
        <v>1925.59628799025</v>
      </c>
      <c r="E729">
        <v>1911.02090600008</v>
      </c>
      <c r="F729">
        <v>0.9988573081659839</v>
      </c>
      <c r="G729">
        <v>0.998770965780137</v>
      </c>
      <c r="H729">
        <v>0.994089447344069</v>
      </c>
      <c r="I729">
        <v>1.00039871301261</v>
      </c>
      <c r="J729">
        <v>-0.003179699671783331</v>
      </c>
      <c r="K729">
        <v>73157719150.48642</v>
      </c>
      <c r="L729">
        <v>-0.002785455152872429</v>
      </c>
      <c r="M729">
        <v>8373761388.266701</v>
      </c>
      <c r="N729">
        <v>0.002336168179081222</v>
      </c>
      <c r="O729">
        <v>480038394.8520626</v>
      </c>
      <c r="P729">
        <v>0.01598825748855504</v>
      </c>
      <c r="Q729">
        <v>469308868.0730403</v>
      </c>
      <c r="R729">
        <v>0.007089377399219554</v>
      </c>
      <c r="S729">
        <v>39488323980.07529</v>
      </c>
      <c r="T729">
        <v>0.00641000949331727</v>
      </c>
      <c r="U729">
        <v>6280000887.849859</v>
      </c>
      <c r="V729">
        <v>-0.01155446798865289</v>
      </c>
      <c r="W729">
        <v>0</v>
      </c>
      <c r="X729">
        <v>0.006525966137479022</v>
      </c>
      <c r="Y729">
        <v>841672569.0490706</v>
      </c>
    </row>
    <row r="730" spans="1:25">
      <c r="A730" s="2">
        <v>45000</v>
      </c>
      <c r="B730">
        <v>1.00354137288136</v>
      </c>
      <c r="C730">
        <v>0.999741806351914</v>
      </c>
      <c r="D730">
        <v>1912.57256253632</v>
      </c>
      <c r="E730">
        <v>1903.70203246487</v>
      </c>
      <c r="F730">
        <v>0.999456745577157</v>
      </c>
      <c r="G730">
        <v>0.999528370917688</v>
      </c>
      <c r="H730">
        <v>0.991816373665434</v>
      </c>
      <c r="I730">
        <v>0.99980821363732</v>
      </c>
      <c r="J730">
        <v>-0.000629120368769831</v>
      </c>
      <c r="K730">
        <v>73684919163.08609</v>
      </c>
      <c r="L730">
        <v>-0.001317726666908103</v>
      </c>
      <c r="M730">
        <v>8372300238.82373</v>
      </c>
      <c r="N730">
        <v>-0.006763476609898733</v>
      </c>
      <c r="O730">
        <v>491706647.0479146</v>
      </c>
      <c r="P730">
        <v>-0.003829823897912754</v>
      </c>
      <c r="Q730">
        <v>473984719.6208645</v>
      </c>
      <c r="R730">
        <v>0.0006001231670154095</v>
      </c>
      <c r="S730">
        <v>38419622228.76885</v>
      </c>
      <c r="T730">
        <v>0.0007583371598707256</v>
      </c>
      <c r="U730">
        <v>6042393700.171075</v>
      </c>
      <c r="V730">
        <v>-0.002286588681439161</v>
      </c>
      <c r="W730">
        <v>0</v>
      </c>
      <c r="X730">
        <v>-0.0005902640293405925</v>
      </c>
      <c r="Y730">
        <v>834469301.0064365</v>
      </c>
    </row>
    <row r="731" spans="1:25">
      <c r="A731" s="2">
        <v>45001</v>
      </c>
      <c r="B731">
        <v>1.00389937171245</v>
      </c>
      <c r="C731">
        <v>1.00028390224142</v>
      </c>
      <c r="D731">
        <v>1928.11501326209</v>
      </c>
      <c r="E731">
        <v>1922.66913217395</v>
      </c>
      <c r="F731">
        <v>0.999827626280781</v>
      </c>
      <c r="G731">
        <v>0.9995099091887401</v>
      </c>
      <c r="H731">
        <v>0.991364973448044</v>
      </c>
      <c r="I731">
        <v>1.00132704825804</v>
      </c>
      <c r="J731">
        <v>0.0003567354976727888</v>
      </c>
      <c r="K731">
        <v>74416215452.52151</v>
      </c>
      <c r="L731">
        <v>0.0005422358913689251</v>
      </c>
      <c r="M731">
        <v>8342518950.539715</v>
      </c>
      <c r="N731">
        <v>0.008126463293585573</v>
      </c>
      <c r="O731">
        <v>487254456.6060876</v>
      </c>
      <c r="P731">
        <v>0.009963271239733729</v>
      </c>
      <c r="Q731">
        <v>473457178.1890196</v>
      </c>
      <c r="R731">
        <v>0.0003710822957223581</v>
      </c>
      <c r="S731">
        <v>37526189843.59869</v>
      </c>
      <c r="T731">
        <v>-1.847044014469112E-05</v>
      </c>
      <c r="U731">
        <v>5797911524.161225</v>
      </c>
      <c r="V731">
        <v>-0.0004551247885954401</v>
      </c>
      <c r="W731">
        <v>0</v>
      </c>
      <c r="X731">
        <v>0.00151912596836401</v>
      </c>
      <c r="Y731">
        <v>824544111.6984348</v>
      </c>
    </row>
    <row r="732" spans="1:25">
      <c r="A732" s="2">
        <v>45002</v>
      </c>
      <c r="B732">
        <v>1.00221291077465</v>
      </c>
      <c r="C732">
        <v>1.00031114814717</v>
      </c>
      <c r="D732">
        <v>1910.65676801703</v>
      </c>
      <c r="E732">
        <v>1920.52921587504</v>
      </c>
      <c r="F732">
        <v>0.999753631209819</v>
      </c>
      <c r="G732">
        <v>0.999601218927573</v>
      </c>
      <c r="H732">
        <v>0.991111099589592</v>
      </c>
      <c r="I732">
        <v>0.999965177414307</v>
      </c>
      <c r="J732">
        <v>-0.001679910342929358</v>
      </c>
      <c r="K732">
        <v>74429394217.64888</v>
      </c>
      <c r="L732">
        <v>2.723817277172635E-05</v>
      </c>
      <c r="M732">
        <v>8262588496.808452</v>
      </c>
      <c r="N732">
        <v>-0.009054566312163836</v>
      </c>
      <c r="O732">
        <v>501959797.6287552</v>
      </c>
      <c r="P732">
        <v>-0.001112992486902997</v>
      </c>
      <c r="Q732">
        <v>490470461.8061364</v>
      </c>
      <c r="R732">
        <v>-7.400782796662675E-05</v>
      </c>
      <c r="S732">
        <v>36889493283.48888</v>
      </c>
      <c r="T732">
        <v>9.135451083941426E-05</v>
      </c>
      <c r="U732">
        <v>5565204206.776992</v>
      </c>
      <c r="V732">
        <v>-0.000256085160613484</v>
      </c>
      <c r="W732">
        <v>0</v>
      </c>
      <c r="X732">
        <v>-0.001360065970556046</v>
      </c>
      <c r="Y732">
        <v>806672904.0593071</v>
      </c>
    </row>
    <row r="733" spans="1:25">
      <c r="A733" s="2">
        <v>45003</v>
      </c>
      <c r="B733">
        <v>1.00239039801286</v>
      </c>
      <c r="C733">
        <v>1.00153510482891</v>
      </c>
      <c r="D733">
        <v>1965.3495978937</v>
      </c>
      <c r="E733">
        <v>1989.54181036061</v>
      </c>
      <c r="F733">
        <v>1.00014721733</v>
      </c>
      <c r="G733">
        <v>0.9998500296964919</v>
      </c>
      <c r="H733">
        <v>0.991049218071585</v>
      </c>
      <c r="I733">
        <v>1.00009913333806</v>
      </c>
      <c r="J733">
        <v>0.0001770953420194843</v>
      </c>
      <c r="K733">
        <v>76392372263.75235</v>
      </c>
      <c r="L733">
        <v>0.001223575968344548</v>
      </c>
      <c r="M733">
        <v>8225559795.674477</v>
      </c>
      <c r="N733">
        <v>0.028625146490038</v>
      </c>
      <c r="O733">
        <v>502004978.0789875</v>
      </c>
      <c r="P733">
        <v>0.03593415497932217</v>
      </c>
      <c r="Q733">
        <v>489757092.0061694</v>
      </c>
      <c r="R733">
        <v>0.0003936831114128569</v>
      </c>
      <c r="S733">
        <v>36252668259.13171</v>
      </c>
      <c r="T733">
        <v>0.0002489100295275382</v>
      </c>
      <c r="U733">
        <v>5468998540.156586</v>
      </c>
      <c r="V733">
        <v>-6.243650992576733E-05</v>
      </c>
      <c r="W733">
        <v>0</v>
      </c>
      <c r="X733">
        <v>0.0001339605886070405</v>
      </c>
      <c r="Y733">
        <v>802711860.3449528</v>
      </c>
    </row>
    <row r="734" spans="1:25">
      <c r="A734" s="2">
        <v>45004</v>
      </c>
      <c r="B734">
        <v>1.00277436586791</v>
      </c>
      <c r="C734">
        <v>1.00007730126559</v>
      </c>
      <c r="D734">
        <v>1965.52649528691</v>
      </c>
      <c r="E734">
        <v>1986.64810084331</v>
      </c>
      <c r="F734">
        <v>0.999693776596319</v>
      </c>
      <c r="G734">
        <v>0.9995748893926369</v>
      </c>
      <c r="H734">
        <v>0.998687525966206</v>
      </c>
      <c r="I734">
        <v>0.999771059572514</v>
      </c>
      <c r="J734">
        <v>0.00038305220781365</v>
      </c>
      <c r="K734">
        <v>76448010360.52332</v>
      </c>
      <c r="L734">
        <v>-0.001455569112147281</v>
      </c>
      <c r="M734">
        <v>8229364622.274093</v>
      </c>
      <c r="N734">
        <v>9.000810512249657E-05</v>
      </c>
      <c r="O734">
        <v>505729616.5278283</v>
      </c>
      <c r="P734">
        <v>-0.001454460269309732</v>
      </c>
      <c r="Q734">
        <v>488151318.682526</v>
      </c>
      <c r="R734">
        <v>-0.0004533739891727784</v>
      </c>
      <c r="S734">
        <v>36228817391.65327</v>
      </c>
      <c r="T734">
        <v>-0.0002751815729190588</v>
      </c>
      <c r="U734">
        <v>5427361702.652983</v>
      </c>
      <c r="V734">
        <v>0.00770729420430194</v>
      </c>
      <c r="W734">
        <v>0</v>
      </c>
      <c r="X734">
        <v>-0.000328041245722277</v>
      </c>
      <c r="Y734">
        <v>804993892.9350888</v>
      </c>
    </row>
    <row r="735" spans="1:25">
      <c r="A735" s="2">
        <v>45005</v>
      </c>
      <c r="B735">
        <v>1.00298050964348</v>
      </c>
      <c r="C735">
        <v>1.00053989843977</v>
      </c>
      <c r="D735">
        <v>1980.10976811535</v>
      </c>
      <c r="E735">
        <v>1980.1344503503</v>
      </c>
      <c r="F735">
        <v>0.999548805431117</v>
      </c>
      <c r="G735">
        <v>0.999312339854233</v>
      </c>
      <c r="H735">
        <v>0.992147841798152</v>
      </c>
      <c r="I735">
        <v>0.99927517371616</v>
      </c>
      <c r="J735">
        <v>0.0002055734396357867</v>
      </c>
      <c r="K735">
        <v>76332740801.68272</v>
      </c>
      <c r="L735">
        <v>0.0004625614175970405</v>
      </c>
      <c r="M735">
        <v>8234852535.30585</v>
      </c>
      <c r="N735">
        <v>0.007419524928007348</v>
      </c>
      <c r="O735">
        <v>506328142.2923663</v>
      </c>
      <c r="P735">
        <v>-0.0032787137743443</v>
      </c>
      <c r="Q735">
        <v>487836912.4776867</v>
      </c>
      <c r="R735">
        <v>-0.0001450155723641267</v>
      </c>
      <c r="S735">
        <v>36171460805.03836</v>
      </c>
      <c r="T735">
        <v>-0.0002626611984656302</v>
      </c>
      <c r="U735">
        <v>5405544203.43834</v>
      </c>
      <c r="V735">
        <v>-0.006548278613700553</v>
      </c>
      <c r="W735">
        <v>0</v>
      </c>
      <c r="X735">
        <v>-0.0004959994106710219</v>
      </c>
      <c r="Y735">
        <v>808038838.6531893</v>
      </c>
    </row>
    <row r="736" spans="1:25">
      <c r="A736" s="2">
        <v>45006</v>
      </c>
      <c r="B736">
        <v>1.00292723056692</v>
      </c>
      <c r="C736">
        <v>1.00120712807407</v>
      </c>
      <c r="D736">
        <v>1982.45320752269</v>
      </c>
      <c r="E736">
        <v>1978.85909466902</v>
      </c>
      <c r="F736">
        <v>0.998542114800293</v>
      </c>
      <c r="G736">
        <v>0.999406142163529</v>
      </c>
      <c r="H736">
        <v>0.990387809314061</v>
      </c>
      <c r="I736">
        <v>1.0004492324321</v>
      </c>
      <c r="J736">
        <v>-5.312074965357905E-05</v>
      </c>
      <c r="K736">
        <v>76305736626.86604</v>
      </c>
      <c r="L736">
        <v>0.0006668695924474388</v>
      </c>
      <c r="M736">
        <v>8159572892.27775</v>
      </c>
      <c r="N736">
        <v>0.001183489645410152</v>
      </c>
      <c r="O736">
        <v>495963735.6612975</v>
      </c>
      <c r="P736">
        <v>-0.0006440752955207962</v>
      </c>
      <c r="Q736">
        <v>478685286.6343458</v>
      </c>
      <c r="R736">
        <v>-0.001007145049200298</v>
      </c>
      <c r="S736">
        <v>35339763217.82912</v>
      </c>
      <c r="T736">
        <v>9.386685779322335E-05</v>
      </c>
      <c r="U736">
        <v>5399667011.987348</v>
      </c>
      <c r="V736">
        <v>-0.001773961913681288</v>
      </c>
      <c r="W736">
        <v>0</v>
      </c>
      <c r="X736">
        <v>0.001174910321822376</v>
      </c>
      <c r="Y736">
        <v>758062158.4867595</v>
      </c>
    </row>
    <row r="737" spans="1:25">
      <c r="A737" s="2">
        <v>45007</v>
      </c>
      <c r="B737">
        <v>1.0025724257744</v>
      </c>
      <c r="C737">
        <v>1.00121356144519</v>
      </c>
      <c r="D737">
        <v>1950.98238776581</v>
      </c>
      <c r="E737">
        <v>1941.73648756837</v>
      </c>
      <c r="F737">
        <v>0.998616896666966</v>
      </c>
      <c r="G737">
        <v>0.999405196850239</v>
      </c>
      <c r="H737">
        <v>0.997942013590623</v>
      </c>
      <c r="I737">
        <v>1.00063839266429</v>
      </c>
      <c r="J737">
        <v>-0.0003537692284208971</v>
      </c>
      <c r="K737">
        <v>77045950891.37271</v>
      </c>
      <c r="L737">
        <v>6.425614580196637E-06</v>
      </c>
      <c r="M737">
        <v>8123531815.22228</v>
      </c>
      <c r="N737">
        <v>-0.01587468477816256</v>
      </c>
      <c r="O737">
        <v>503404340.5476107</v>
      </c>
      <c r="P737">
        <v>-0.01875960102498297</v>
      </c>
      <c r="Q737">
        <v>485429449.080575</v>
      </c>
      <c r="R737">
        <v>7.489104922520085E-05</v>
      </c>
      <c r="S737">
        <v>35258790409.29317</v>
      </c>
      <c r="T737">
        <v>-9.458750052093734E-07</v>
      </c>
      <c r="U737">
        <v>5384127249.989261</v>
      </c>
      <c r="V737">
        <v>0.007627521467367337</v>
      </c>
      <c r="W737">
        <v>0</v>
      </c>
      <c r="X737">
        <v>0.0001890752934361473</v>
      </c>
      <c r="Y737">
        <v>753834049.1243937</v>
      </c>
    </row>
    <row r="738" spans="1:25">
      <c r="A738" s="2">
        <v>45008</v>
      </c>
      <c r="B738">
        <v>1.00246603565167</v>
      </c>
      <c r="C738">
        <v>1.00047404114669</v>
      </c>
      <c r="D738">
        <v>1980.25164284182</v>
      </c>
      <c r="E738">
        <v>1969.09347276423</v>
      </c>
      <c r="F738">
        <v>0.999192467767652</v>
      </c>
      <c r="G738">
        <v>0.999498725876827</v>
      </c>
      <c r="H738">
        <v>1.00502008906149</v>
      </c>
      <c r="I738">
        <v>1.00056540457608</v>
      </c>
      <c r="J738">
        <v>-0.0001061171442531261</v>
      </c>
      <c r="K738">
        <v>77561149216.59348</v>
      </c>
      <c r="L738">
        <v>-0.0007386239329725264</v>
      </c>
      <c r="M738">
        <v>8066043906.761272</v>
      </c>
      <c r="N738">
        <v>0.01500231640200922</v>
      </c>
      <c r="O738">
        <v>508104885.7043576</v>
      </c>
      <c r="P738">
        <v>0.01408892780818016</v>
      </c>
      <c r="Q738">
        <v>491040038.42383</v>
      </c>
      <c r="R738">
        <v>0.0005763682775719037</v>
      </c>
      <c r="S738">
        <v>34711260948.86564</v>
      </c>
      <c r="T738">
        <v>9.358469105702483E-05</v>
      </c>
      <c r="U738">
        <v>5292222592.579964</v>
      </c>
      <c r="V738">
        <v>0.00709267209364195</v>
      </c>
      <c r="W738">
        <v>0</v>
      </c>
      <c r="X738">
        <v>-7.294152287706801E-05</v>
      </c>
      <c r="Y738">
        <v>768059826.5290502</v>
      </c>
    </row>
    <row r="739" spans="1:25">
      <c r="A739" s="2">
        <v>45009</v>
      </c>
      <c r="B739">
        <v>1.00161175832846</v>
      </c>
      <c r="C739">
        <v>1.00025078883423</v>
      </c>
      <c r="D739">
        <v>1995.56354358892</v>
      </c>
      <c r="E739">
        <v>1991.85223796706</v>
      </c>
      <c r="F739">
        <v>0.9994705303983979</v>
      </c>
      <c r="G739">
        <v>0.999364404855934</v>
      </c>
      <c r="H739">
        <v>0.990584935374485</v>
      </c>
      <c r="I739">
        <v>1.0003682962593</v>
      </c>
      <c r="J739">
        <v>-0.0008521758272383995</v>
      </c>
      <c r="K739">
        <v>78136454637.47191</v>
      </c>
      <c r="L739">
        <v>-0.0002231465318220938</v>
      </c>
      <c r="M739">
        <v>8065538943.570455</v>
      </c>
      <c r="N739">
        <v>0.007732300489409649</v>
      </c>
      <c r="O739">
        <v>505966549.3602901</v>
      </c>
      <c r="P739">
        <v>0.01155799128767665</v>
      </c>
      <c r="Q739">
        <v>487520756.5347418</v>
      </c>
      <c r="R739">
        <v>0.0002782873567563904</v>
      </c>
      <c r="S739">
        <v>34435927246.57439</v>
      </c>
      <c r="T739">
        <v>-0.000134388386313411</v>
      </c>
      <c r="U739">
        <v>5282330095.91652</v>
      </c>
      <c r="V739">
        <v>-0.01436304989732584</v>
      </c>
      <c r="W739">
        <v>0</v>
      </c>
      <c r="X739">
        <v>-0.0001969969338121436</v>
      </c>
      <c r="Y739">
        <v>767855814.1733005</v>
      </c>
    </row>
    <row r="740" spans="1:25">
      <c r="A740" s="2">
        <v>45010</v>
      </c>
      <c r="B740">
        <v>1.00115581122151</v>
      </c>
      <c r="C740">
        <v>1.00018816955819</v>
      </c>
      <c r="D740">
        <v>1987.16530501218</v>
      </c>
      <c r="E740">
        <v>1977.57664135926</v>
      </c>
      <c r="F740">
        <v>0.999965639915291</v>
      </c>
      <c r="G740">
        <v>0.999770524620204</v>
      </c>
      <c r="H740">
        <v>0.993107633016063</v>
      </c>
      <c r="I740">
        <v>0.999837155608705</v>
      </c>
      <c r="J740">
        <v>-0.000455213412940525</v>
      </c>
      <c r="K740">
        <v>79089528617.69315</v>
      </c>
      <c r="L740">
        <v>-6.260357576226561E-05</v>
      </c>
      <c r="M740">
        <v>8023180819.849954</v>
      </c>
      <c r="N740">
        <v>-0.00420845460106789</v>
      </c>
      <c r="O740">
        <v>510278400.255285</v>
      </c>
      <c r="P740">
        <v>-0.007166995792002195</v>
      </c>
      <c r="Q740">
        <v>485736124.3369837</v>
      </c>
      <c r="R740">
        <v>0.0004953718012032926</v>
      </c>
      <c r="S740">
        <v>33920877654.15888</v>
      </c>
      <c r="T740">
        <v>0.0004063780561891495</v>
      </c>
      <c r="U740">
        <v>5241522639.169208</v>
      </c>
      <c r="V740">
        <v>0.00254667474891912</v>
      </c>
      <c r="W740">
        <v>0</v>
      </c>
      <c r="X740">
        <v>-0.0005309451054986702</v>
      </c>
      <c r="Y740">
        <v>773095133.3536141</v>
      </c>
    </row>
    <row r="741" spans="1:25">
      <c r="A741" s="2">
        <v>45011</v>
      </c>
      <c r="B741">
        <v>1.00085086060783</v>
      </c>
      <c r="C741">
        <v>0.999854442532883</v>
      </c>
      <c r="D741">
        <v>1998.31906274299</v>
      </c>
      <c r="E741">
        <v>1970.33746866682</v>
      </c>
      <c r="F741">
        <v>0.999940321617158</v>
      </c>
      <c r="G741">
        <v>0.999597809394842</v>
      </c>
      <c r="H741">
        <v>0.990564914721727</v>
      </c>
      <c r="I741">
        <v>0.9996820586665131</v>
      </c>
      <c r="J741">
        <v>-0.0003045985552518893</v>
      </c>
      <c r="K741">
        <v>79093420638.75069</v>
      </c>
      <c r="L741">
        <v>-0.0003336642398543699</v>
      </c>
      <c r="M741">
        <v>8024163903.285869</v>
      </c>
      <c r="N741">
        <v>0.00561289878737159</v>
      </c>
      <c r="O741">
        <v>508211003.3286301</v>
      </c>
      <c r="P741">
        <v>-0.00366062813498047</v>
      </c>
      <c r="Q741">
        <v>486951325.4362063</v>
      </c>
      <c r="R741">
        <v>-2.531916810177837E-05</v>
      </c>
      <c r="S741">
        <v>33913274521.16261</v>
      </c>
      <c r="T741">
        <v>-0.0001727548683509994</v>
      </c>
      <c r="U741">
        <v>5240523265.273453</v>
      </c>
      <c r="V741">
        <v>-0.002560365271399356</v>
      </c>
      <c r="W741">
        <v>0</v>
      </c>
      <c r="X741">
        <v>-0.0001551222029726462</v>
      </c>
      <c r="Y741">
        <v>767541463.638409</v>
      </c>
    </row>
    <row r="742" spans="1:25">
      <c r="A742" s="2">
        <v>45012</v>
      </c>
      <c r="B742">
        <v>1.00090011279953</v>
      </c>
      <c r="C742">
        <v>0.999976955082812</v>
      </c>
      <c r="D742">
        <v>1990.22285744266</v>
      </c>
      <c r="E742">
        <v>1975.26680403596</v>
      </c>
      <c r="F742">
        <v>0.999865185621701</v>
      </c>
      <c r="G742">
        <v>0.999737083966047</v>
      </c>
      <c r="H742">
        <v>0.993628752287509</v>
      </c>
      <c r="I742">
        <v>0.999735462269389</v>
      </c>
      <c r="J742">
        <v>4.92103205769201E-05</v>
      </c>
      <c r="K742">
        <v>79053095022.95293</v>
      </c>
      <c r="L742">
        <v>0.0001225303851415394</v>
      </c>
      <c r="M742">
        <v>8024098672.694574</v>
      </c>
      <c r="N742">
        <v>-0.004051507815381994</v>
      </c>
      <c r="O742">
        <v>506365746.9372959</v>
      </c>
      <c r="P742">
        <v>0.002501772131692226</v>
      </c>
      <c r="Q742">
        <v>482617552.3843492</v>
      </c>
      <c r="R742">
        <v>-7.514047971923787E-05</v>
      </c>
      <c r="S742">
        <v>33889040547.96037</v>
      </c>
      <c r="T742">
        <v>0.0001393306086667767</v>
      </c>
      <c r="U742">
        <v>5232878317.929891</v>
      </c>
      <c r="V742">
        <v>0.003093020477757058</v>
      </c>
      <c r="W742">
        <v>0</v>
      </c>
      <c r="X742">
        <v>5.342058748869505E-05</v>
      </c>
      <c r="Y742">
        <v>771957304.5283966</v>
      </c>
    </row>
    <row r="743" spans="1:25">
      <c r="A743" s="2">
        <v>45013</v>
      </c>
      <c r="B743">
        <v>1.00038980596143</v>
      </c>
      <c r="C743">
        <v>0.999968826000599</v>
      </c>
      <c r="D743">
        <v>1982.9965844501</v>
      </c>
      <c r="E743">
        <v>1957.68730974484</v>
      </c>
      <c r="F743">
        <v>1.00017583985973</v>
      </c>
      <c r="G743">
        <v>0.999618140712087</v>
      </c>
      <c r="H743">
        <v>0.985907767632057</v>
      </c>
      <c r="I743">
        <v>0.999889611058445</v>
      </c>
      <c r="J743">
        <v>-0.0005098479174637793</v>
      </c>
      <c r="K743">
        <v>79476198379.27335</v>
      </c>
      <c r="L743">
        <v>-8.129269551404583E-06</v>
      </c>
      <c r="M743">
        <v>7830374266.147983</v>
      </c>
      <c r="N743">
        <v>-0.003630886342972262</v>
      </c>
      <c r="O743">
        <v>508390667.0620772</v>
      </c>
      <c r="P743">
        <v>-0.008899807486867473</v>
      </c>
      <c r="Q743">
        <v>486227509.4284625</v>
      </c>
      <c r="R743">
        <v>0.0003106961243337647</v>
      </c>
      <c r="S743">
        <v>33469195719.53691</v>
      </c>
      <c r="T743">
        <v>-0.0001189745342726756</v>
      </c>
      <c r="U743">
        <v>5148773850.719253</v>
      </c>
      <c r="V743">
        <v>-0.007770492387299544</v>
      </c>
      <c r="W743">
        <v>0</v>
      </c>
      <c r="X743">
        <v>0.0001541895780170499</v>
      </c>
      <c r="Y743">
        <v>752613552.4451452</v>
      </c>
    </row>
    <row r="744" spans="1:25">
      <c r="A744" s="2">
        <v>45014</v>
      </c>
      <c r="B744">
        <v>1.00025473991818</v>
      </c>
      <c r="C744">
        <v>1.00006198570537</v>
      </c>
      <c r="D744">
        <v>1987.80148237143</v>
      </c>
      <c r="E744">
        <v>1972.33072057619</v>
      </c>
      <c r="F744">
        <v>0.9999230528480531</v>
      </c>
      <c r="G744">
        <v>0.999832816123933</v>
      </c>
      <c r="H744">
        <v>0.987447628245034</v>
      </c>
      <c r="I744">
        <v>0.999895583575678</v>
      </c>
      <c r="J744">
        <v>-0.0001350134142162895</v>
      </c>
      <c r="K744">
        <v>79535870123.36389</v>
      </c>
      <c r="L744">
        <v>9.316260902214601E-05</v>
      </c>
      <c r="M744">
        <v>7715414939.291368</v>
      </c>
      <c r="N744">
        <v>0.002423049015317646</v>
      </c>
      <c r="O744">
        <v>508222486.8363671</v>
      </c>
      <c r="P744">
        <v>0.007479953901963432</v>
      </c>
      <c r="Q744">
        <v>484193828.0790289</v>
      </c>
      <c r="R744">
        <v>-0.0002527425694589525</v>
      </c>
      <c r="S744">
        <v>33330191414.97078</v>
      </c>
      <c r="T744">
        <v>0.0002147574189610424</v>
      </c>
      <c r="U744">
        <v>5117609805.010924</v>
      </c>
      <c r="V744">
        <v>0.001561870860065762</v>
      </c>
      <c r="W744">
        <v>0</v>
      </c>
      <c r="X744">
        <v>5.973176605555963E-06</v>
      </c>
      <c r="Y744">
        <v>756035618.6331244</v>
      </c>
    </row>
    <row r="745" spans="1:25">
      <c r="A745" s="2">
        <v>45015</v>
      </c>
      <c r="B745">
        <v>1.00018832144944</v>
      </c>
      <c r="C745">
        <v>0.999997508582378</v>
      </c>
      <c r="D745">
        <v>1983.95928956838</v>
      </c>
      <c r="E745">
        <v>1964.08130621034</v>
      </c>
      <c r="F745">
        <v>1.00025604455221</v>
      </c>
      <c r="G745">
        <v>0.9997490202164711</v>
      </c>
      <c r="H745">
        <v>0.961443059865543</v>
      </c>
      <c r="I745">
        <v>1.0000741474097</v>
      </c>
      <c r="J745">
        <v>-6.640155361370415E-05</v>
      </c>
      <c r="K745">
        <v>79646326820.92749</v>
      </c>
      <c r="L745">
        <v>-6.447312657986703E-05</v>
      </c>
      <c r="M745">
        <v>7663183140.445566</v>
      </c>
      <c r="N745">
        <v>-0.001932885570880227</v>
      </c>
      <c r="O745">
        <v>508374072.705082</v>
      </c>
      <c r="P745">
        <v>-0.004182571553436043</v>
      </c>
      <c r="Q745">
        <v>487632255.2726783</v>
      </c>
      <c r="R745">
        <v>0.0003330173288920157</v>
      </c>
      <c r="S745">
        <v>33278166356.97426</v>
      </c>
      <c r="T745">
        <v>-8.380991912915192E-05</v>
      </c>
      <c r="U745">
        <v>5103758389.338435</v>
      </c>
      <c r="V745">
        <v>-0.02633513680690913</v>
      </c>
      <c r="W745">
        <v>0</v>
      </c>
      <c r="X745">
        <v>0.0001785824809661385</v>
      </c>
      <c r="Y745">
        <v>753840708.1500256</v>
      </c>
    </row>
    <row r="746" spans="1:25">
      <c r="A746" s="2">
        <v>45016</v>
      </c>
      <c r="B746">
        <v>1.00006816306254</v>
      </c>
      <c r="C746">
        <v>0.999805509199243</v>
      </c>
      <c r="D746">
        <v>1981.31775670436</v>
      </c>
      <c r="E746">
        <v>1978.02892425538</v>
      </c>
      <c r="F746">
        <v>1.00027296300563</v>
      </c>
      <c r="G746">
        <v>0.999803667066557</v>
      </c>
      <c r="H746">
        <v>0.973341270609813</v>
      </c>
      <c r="I746">
        <v>1.00015633388802</v>
      </c>
      <c r="J746">
        <v>-0.0001201357627589328</v>
      </c>
      <c r="K746">
        <v>79660213754.5509</v>
      </c>
      <c r="L746">
        <v>-0.0001919998614867691</v>
      </c>
      <c r="M746">
        <v>7614485094.016769</v>
      </c>
      <c r="N746">
        <v>-0.001331445094619244</v>
      </c>
      <c r="O746">
        <v>507086996.5788948</v>
      </c>
      <c r="P746">
        <v>0.00710134453239708</v>
      </c>
      <c r="Q746">
        <v>486187887.9423011</v>
      </c>
      <c r="R746">
        <v>1.6914122651146E-05</v>
      </c>
      <c r="S746">
        <v>32858643346.28299</v>
      </c>
      <c r="T746">
        <v>5.466056878367098E-05</v>
      </c>
      <c r="U746">
        <v>5095192619.250484</v>
      </c>
      <c r="V746">
        <v>0.01237536702998709</v>
      </c>
      <c r="W746">
        <v>0</v>
      </c>
      <c r="X746">
        <v>8.218038485741097E-05</v>
      </c>
      <c r="Y746">
        <v>755003518.3632157</v>
      </c>
    </row>
    <row r="747" spans="1:25">
      <c r="A747" s="2">
        <v>45017</v>
      </c>
      <c r="B747">
        <v>1.00024253243717</v>
      </c>
      <c r="C747">
        <v>0.999995571554283</v>
      </c>
      <c r="D747">
        <v>1973.10384110988</v>
      </c>
      <c r="E747">
        <v>1972.17000018741</v>
      </c>
      <c r="F747">
        <v>1.00001664905215</v>
      </c>
      <c r="G747">
        <v>0.999639860529362</v>
      </c>
      <c r="H747">
        <v>0.982347510174623</v>
      </c>
      <c r="I747">
        <v>1.00002848871956</v>
      </c>
      <c r="J747">
        <v>0.0001743574898893652</v>
      </c>
      <c r="K747">
        <v>79725445807.94455</v>
      </c>
      <c r="L747">
        <v>0.0001900993276104934</v>
      </c>
      <c r="M747">
        <v>7555728448.471715</v>
      </c>
      <c r="N747">
        <v>-0.004145683127648625</v>
      </c>
      <c r="O747">
        <v>508135196.6094957</v>
      </c>
      <c r="P747">
        <v>-0.002962001210460308</v>
      </c>
      <c r="Q747">
        <v>485902798.3585765</v>
      </c>
      <c r="R747">
        <v>-0.00025624400834523</v>
      </c>
      <c r="S747">
        <v>32530383745.2657</v>
      </c>
      <c r="T747">
        <v>-0.0001638387041282829</v>
      </c>
      <c r="U747">
        <v>5097970338.535224</v>
      </c>
      <c r="V747">
        <v>0.009252910399214276</v>
      </c>
      <c r="W747">
        <v>0</v>
      </c>
      <c r="X747">
        <v>-0.000127825185051722</v>
      </c>
      <c r="Y747">
        <v>755317679.1495928</v>
      </c>
    </row>
    <row r="748" spans="1:25">
      <c r="A748" s="2">
        <v>45018</v>
      </c>
      <c r="B748">
        <v>1.00039632904734</v>
      </c>
      <c r="C748">
        <v>0.999806927931531</v>
      </c>
      <c r="D748">
        <v>1977.18244600526</v>
      </c>
      <c r="E748">
        <v>1971.01356429435</v>
      </c>
      <c r="F748">
        <v>1.00009251375954</v>
      </c>
      <c r="G748">
        <v>0.999682685806182</v>
      </c>
      <c r="H748">
        <v>0.981921064898658</v>
      </c>
      <c r="I748">
        <v>0.999681054442349</v>
      </c>
      <c r="J748">
        <v>0.0001537593185478858</v>
      </c>
      <c r="K748">
        <v>79717551853.89532</v>
      </c>
      <c r="L748">
        <v>-0.0001886444581536972</v>
      </c>
      <c r="M748">
        <v>7555989991.588099</v>
      </c>
      <c r="N748">
        <v>0.002067100985970294</v>
      </c>
      <c r="O748">
        <v>507287226.1001956</v>
      </c>
      <c r="P748">
        <v>-0.000586377387826631</v>
      </c>
      <c r="Q748">
        <v>482810069.6565886</v>
      </c>
      <c r="R748">
        <v>7.586344433541115E-05</v>
      </c>
      <c r="S748">
        <v>32524545207.61847</v>
      </c>
      <c r="T748">
        <v>4.284070544890994E-05</v>
      </c>
      <c r="U748">
        <v>5095007942.942524</v>
      </c>
      <c r="V748">
        <v>-0.0004341083695413861</v>
      </c>
      <c r="W748">
        <v>0</v>
      </c>
      <c r="X748">
        <v>-0.0003474243795353882</v>
      </c>
      <c r="Y748">
        <v>754370995.0515481</v>
      </c>
    </row>
    <row r="749" spans="1:25">
      <c r="A749" s="2">
        <v>45019</v>
      </c>
      <c r="B749">
        <v>1.00029727556984</v>
      </c>
      <c r="C749">
        <v>0.999841536456903</v>
      </c>
      <c r="D749">
        <v>1973.88294536664</v>
      </c>
      <c r="E749">
        <v>1958.46823579883</v>
      </c>
      <c r="F749">
        <v>0.999910921496684</v>
      </c>
      <c r="G749">
        <v>0.9997329629928861</v>
      </c>
      <c r="H749">
        <v>0.980855411566208</v>
      </c>
      <c r="I749">
        <v>0.999813174950885</v>
      </c>
      <c r="J749">
        <v>-9.901423528246855E-05</v>
      </c>
      <c r="K749">
        <v>79713000221.24382</v>
      </c>
      <c r="L749">
        <v>3.461520860192913E-05</v>
      </c>
      <c r="M749">
        <v>7556475138.781135</v>
      </c>
      <c r="N749">
        <v>-0.001668789162723283</v>
      </c>
      <c r="O749">
        <v>510866413.6051584</v>
      </c>
      <c r="P749">
        <v>-0.006364912308460702</v>
      </c>
      <c r="Q749">
        <v>489352285.9624753</v>
      </c>
      <c r="R749">
        <v>-0.0001815754646270484</v>
      </c>
      <c r="S749">
        <v>32535920001.47669</v>
      </c>
      <c r="T749">
        <v>5.029314543292251E-05</v>
      </c>
      <c r="U749">
        <v>5107750610.16626</v>
      </c>
      <c r="V749">
        <v>-0.001085273929386621</v>
      </c>
      <c r="W749">
        <v>0</v>
      </c>
      <c r="X749">
        <v>0.0001321626612296178</v>
      </c>
      <c r="Y749">
        <v>751887661.0932395</v>
      </c>
    </row>
    <row r="750" spans="1:25">
      <c r="A750" s="2">
        <v>45020</v>
      </c>
      <c r="B750">
        <v>1.0002401616014</v>
      </c>
      <c r="C750">
        <v>0.999905733248512</v>
      </c>
      <c r="D750">
        <v>1987.80976396333</v>
      </c>
      <c r="E750">
        <v>1985.00604772955</v>
      </c>
      <c r="F750">
        <v>0.9998902041257141</v>
      </c>
      <c r="G750">
        <v>0.99978857661403</v>
      </c>
      <c r="H750">
        <v>0.983004922310427</v>
      </c>
      <c r="I750">
        <v>0.999646065128329</v>
      </c>
      <c r="J750">
        <v>-5.709699489830911E-05</v>
      </c>
      <c r="K750">
        <v>79829777131.8401</v>
      </c>
      <c r="L750">
        <v>6.420696607234433E-05</v>
      </c>
      <c r="M750">
        <v>7416372862.608585</v>
      </c>
      <c r="N750">
        <v>0.007055544316536544</v>
      </c>
      <c r="O750">
        <v>520023884.8592456</v>
      </c>
      <c r="P750">
        <v>0.01355028968335326</v>
      </c>
      <c r="Q750">
        <v>497929616.3643271</v>
      </c>
      <c r="R750">
        <v>-2.071921660673492E-05</v>
      </c>
      <c r="S750">
        <v>32644715763.42881</v>
      </c>
      <c r="T750">
        <v>5.562847600559806E-05</v>
      </c>
      <c r="U750">
        <v>5090457069.916045</v>
      </c>
      <c r="V750">
        <v>0.002191465448293517</v>
      </c>
      <c r="W750">
        <v>0</v>
      </c>
      <c r="X750">
        <v>-0.0001671410486906444</v>
      </c>
      <c r="Y750">
        <v>753601487.9672652</v>
      </c>
    </row>
    <row r="751" spans="1:25">
      <c r="A751" s="2">
        <v>45021</v>
      </c>
      <c r="B751">
        <v>1.00033728521333</v>
      </c>
      <c r="C751">
        <v>1.00008732943935</v>
      </c>
      <c r="D751">
        <v>2023.44199635776</v>
      </c>
      <c r="E751">
        <v>2019.79908581164</v>
      </c>
      <c r="F751">
        <v>0.999986035651666</v>
      </c>
      <c r="G751">
        <v>0.99946358691492</v>
      </c>
      <c r="H751">
        <v>0.991117104754478</v>
      </c>
      <c r="I751">
        <v>0.999854480695424</v>
      </c>
      <c r="J751">
        <v>9.710029216836169E-05</v>
      </c>
      <c r="K751">
        <v>80013499667.0192</v>
      </c>
      <c r="L751">
        <v>0.0001816133109349138</v>
      </c>
      <c r="M751">
        <v>7289374789.495994</v>
      </c>
      <c r="N751">
        <v>0.0179253734640008</v>
      </c>
      <c r="O751">
        <v>522445518.4418797</v>
      </c>
      <c r="P751">
        <v>0.0175279254800691</v>
      </c>
      <c r="Q751">
        <v>498056817.0222677</v>
      </c>
      <c r="R751">
        <v>9.584204901358362E-05</v>
      </c>
      <c r="S751">
        <v>32699253461.6161</v>
      </c>
      <c r="T751">
        <v>-0.0003250584240626075</v>
      </c>
      <c r="U751">
        <v>5091409818.815392</v>
      </c>
      <c r="V751">
        <v>0.008252433187195374</v>
      </c>
      <c r="W751">
        <v>0</v>
      </c>
      <c r="X751">
        <v>0.0002084893587495085</v>
      </c>
      <c r="Y751">
        <v>753304576.8909006</v>
      </c>
    </row>
    <row r="752" spans="1:25">
      <c r="A752" s="2">
        <v>45022</v>
      </c>
      <c r="B752">
        <v>1.00011167942724</v>
      </c>
      <c r="C752">
        <v>0.9998757432482041</v>
      </c>
      <c r="D752">
        <v>2032.86470795536</v>
      </c>
      <c r="E752">
        <v>2020.31506189376</v>
      </c>
      <c r="F752">
        <v>0.999876022672739</v>
      </c>
      <c r="G752">
        <v>0.999817736178952</v>
      </c>
      <c r="H752">
        <v>0.99027873695491</v>
      </c>
      <c r="I752">
        <v>0.999549495083485</v>
      </c>
      <c r="J752">
        <v>-0.0002255297182509608</v>
      </c>
      <c r="K752">
        <v>80142805729.71884</v>
      </c>
      <c r="L752">
        <v>-0.000211567715055927</v>
      </c>
      <c r="M752">
        <v>7158380496.560431</v>
      </c>
      <c r="N752">
        <v>0.004656773762016009</v>
      </c>
      <c r="O752">
        <v>518550968.8239088</v>
      </c>
      <c r="P752">
        <v>0.0002554591126140426</v>
      </c>
      <c r="Q752">
        <v>494825740.5097037</v>
      </c>
      <c r="R752">
        <v>-0.000110014515207979</v>
      </c>
      <c r="S752">
        <v>32627416463.622</v>
      </c>
      <c r="T752">
        <v>0.0003543393362885894</v>
      </c>
      <c r="U752">
        <v>5082640759.082728</v>
      </c>
      <c r="V752">
        <v>-0.0008458816779028933</v>
      </c>
      <c r="W752">
        <v>0</v>
      </c>
      <c r="X752">
        <v>-0.0003050299996925077</v>
      </c>
      <c r="Y752">
        <v>753689197.6067334</v>
      </c>
    </row>
    <row r="753" spans="1:25">
      <c r="A753" s="2">
        <v>45023</v>
      </c>
      <c r="B753">
        <v>1.00043718381064</v>
      </c>
      <c r="C753">
        <v>1.00010510643346</v>
      </c>
      <c r="D753">
        <v>2017.71079775365</v>
      </c>
      <c r="E753">
        <v>2007.2085400646</v>
      </c>
      <c r="F753">
        <v>1.00014341071887</v>
      </c>
      <c r="G753">
        <v>0.999768806369959</v>
      </c>
      <c r="H753">
        <v>0.988477122049468</v>
      </c>
      <c r="I753">
        <v>0.999797988648286</v>
      </c>
      <c r="J753">
        <v>0.0003254680353161898</v>
      </c>
      <c r="K753">
        <v>80153947102.51221</v>
      </c>
      <c r="L753">
        <v>0.0002293916887221581</v>
      </c>
      <c r="M753">
        <v>7070114968.084831</v>
      </c>
      <c r="N753">
        <v>-0.007454460762886472</v>
      </c>
      <c r="O753">
        <v>519526802.7774078</v>
      </c>
      <c r="P753">
        <v>-0.006487365300773762</v>
      </c>
      <c r="Q753">
        <v>495184813.9234087</v>
      </c>
      <c r="R753">
        <v>0.0002674212002966581</v>
      </c>
      <c r="S753">
        <v>32757786636.61938</v>
      </c>
      <c r="T753">
        <v>-4.893872875266769E-05</v>
      </c>
      <c r="U753">
        <v>5081957623.055706</v>
      </c>
      <c r="V753">
        <v>-0.001819300807146318</v>
      </c>
      <c r="W753">
        <v>0</v>
      </c>
      <c r="X753">
        <v>0.0002486055628292405</v>
      </c>
      <c r="Y753">
        <v>794446897.1177795</v>
      </c>
    </row>
    <row r="754" spans="1:25">
      <c r="A754" s="2">
        <v>45024</v>
      </c>
      <c r="B754">
        <v>1.00057626358854</v>
      </c>
      <c r="C754">
        <v>0.999904149531281</v>
      </c>
      <c r="D754">
        <v>2021.50782219901</v>
      </c>
      <c r="E754">
        <v>2008.66508357779</v>
      </c>
      <c r="F754">
        <v>1.00005261470554</v>
      </c>
      <c r="G754">
        <v>0.999676997315449</v>
      </c>
      <c r="H754">
        <v>0.989501974580777</v>
      </c>
      <c r="I754">
        <v>0.999799796525128</v>
      </c>
      <c r="J754">
        <v>0.0001390190010432946</v>
      </c>
      <c r="K754">
        <v>80236117566.10583</v>
      </c>
      <c r="L754">
        <v>-0.0002009357825355496</v>
      </c>
      <c r="M754">
        <v>7070355636.142179</v>
      </c>
      <c r="N754">
        <v>0.001881847710577311</v>
      </c>
      <c r="O754">
        <v>519860279.5256161</v>
      </c>
      <c r="P754">
        <v>0.0007256562953559254</v>
      </c>
      <c r="Q754">
        <v>495106375.1852778</v>
      </c>
      <c r="R754">
        <v>-9.078299407561108E-05</v>
      </c>
      <c r="S754">
        <v>32598761781.26477</v>
      </c>
      <c r="T754">
        <v>-9.1830285086969E-05</v>
      </c>
      <c r="U754">
        <v>5081592002.659709</v>
      </c>
      <c r="V754">
        <v>0.001036799444770198</v>
      </c>
      <c r="W754">
        <v>0</v>
      </c>
      <c r="X754">
        <v>1.808242127365745E-06</v>
      </c>
      <c r="Y754">
        <v>841304655.1933415</v>
      </c>
    </row>
    <row r="755" spans="1:25">
      <c r="A755" s="2">
        <v>45025</v>
      </c>
      <c r="B755">
        <v>1.00050790648743</v>
      </c>
      <c r="C755">
        <v>0.999979672146136</v>
      </c>
      <c r="D755">
        <v>2022.80539886189</v>
      </c>
      <c r="E755">
        <v>2008.34690509159</v>
      </c>
      <c r="F755">
        <v>0.9999484612562271</v>
      </c>
      <c r="G755">
        <v>0.999849191971341</v>
      </c>
      <c r="H755">
        <v>0.987702825024931</v>
      </c>
      <c r="I755">
        <v>1.00012117597368</v>
      </c>
      <c r="J755">
        <v>-6.831773208848535E-05</v>
      </c>
      <c r="K755">
        <v>80256942080.96042</v>
      </c>
      <c r="L755">
        <v>7.552985442704774E-05</v>
      </c>
      <c r="M755">
        <v>7070437620.818585</v>
      </c>
      <c r="N755">
        <v>0.0006418855512853039</v>
      </c>
      <c r="O755">
        <v>519679838.7382323</v>
      </c>
      <c r="P755">
        <v>-0.000158402955675041</v>
      </c>
      <c r="Q755">
        <v>494196473.3556648</v>
      </c>
      <c r="R755">
        <v>-0.0001041479695981229</v>
      </c>
      <c r="S755">
        <v>32600167224.90812</v>
      </c>
      <c r="T755">
        <v>0.0001722502931991166</v>
      </c>
      <c r="U755">
        <v>5078748205.708426</v>
      </c>
      <c r="V755">
        <v>-0.001818237458907856</v>
      </c>
      <c r="W755">
        <v>0</v>
      </c>
      <c r="X755">
        <v>0.0003214438027183686</v>
      </c>
      <c r="Y755">
        <v>841343734.2442824</v>
      </c>
    </row>
    <row r="756" spans="1:25">
      <c r="A756" s="2">
        <v>45026</v>
      </c>
      <c r="B756">
        <v>1.000578528346</v>
      </c>
      <c r="C756">
        <v>0.999991267462419</v>
      </c>
      <c r="D756">
        <v>2022.10329367465</v>
      </c>
      <c r="E756">
        <v>2004.6559840794</v>
      </c>
      <c r="F756">
        <v>0.999989713384175</v>
      </c>
      <c r="G756">
        <v>0.999749732222877</v>
      </c>
      <c r="H756">
        <v>0.977801971674186</v>
      </c>
      <c r="I756">
        <v>1.00009082087436</v>
      </c>
      <c r="J756">
        <v>7.058600747877897E-05</v>
      </c>
      <c r="K756">
        <v>80268184541.85713</v>
      </c>
      <c r="L756">
        <v>1.159555199570228E-05</v>
      </c>
      <c r="M756">
        <v>7070002729.741158</v>
      </c>
      <c r="N756">
        <v>-0.000347094776212642</v>
      </c>
      <c r="O756">
        <v>515618920.8404975</v>
      </c>
      <c r="P756">
        <v>-0.001837790574343856</v>
      </c>
      <c r="Q756">
        <v>491188332.2593357</v>
      </c>
      <c r="R756">
        <v>4.125425414036599E-05</v>
      </c>
      <c r="S756">
        <v>32592681561.75277</v>
      </c>
      <c r="T756">
        <v>-9.947475005500639E-05</v>
      </c>
      <c r="U756">
        <v>5070453707.268779</v>
      </c>
      <c r="V756">
        <v>-0.01002412172962552</v>
      </c>
      <c r="W756">
        <v>0</v>
      </c>
      <c r="X756">
        <v>-3.035142145713099E-05</v>
      </c>
      <c r="Y756">
        <v>837768316.4752502</v>
      </c>
    </row>
    <row r="757" spans="1:25">
      <c r="A757" s="2">
        <v>45027</v>
      </c>
      <c r="B757">
        <v>1.00071869023963</v>
      </c>
      <c r="C757">
        <v>0.99992975963178</v>
      </c>
      <c r="D757">
        <v>2006.30203519926</v>
      </c>
      <c r="E757">
        <v>1992.45377630409</v>
      </c>
      <c r="F757">
        <v>0.999761275721196</v>
      </c>
      <c r="G757">
        <v>0.999658650344267</v>
      </c>
      <c r="H757">
        <v>0.969230185610661</v>
      </c>
      <c r="I757">
        <v>0.999901534121526</v>
      </c>
      <c r="J757">
        <v>0.0001400808528857489</v>
      </c>
      <c r="K757">
        <v>80407523999.37323</v>
      </c>
      <c r="L757">
        <v>-6.150836776308566E-05</v>
      </c>
      <c r="M757">
        <v>6958681157.793309</v>
      </c>
      <c r="N757">
        <v>-0.007814268699733673</v>
      </c>
      <c r="O757">
        <v>520401240.0559096</v>
      </c>
      <c r="P757">
        <v>-0.006086933554793283</v>
      </c>
      <c r="Q757">
        <v>494202734.7370301</v>
      </c>
      <c r="R757">
        <v>-0.0002284400128536035</v>
      </c>
      <c r="S757">
        <v>32387541918.20848</v>
      </c>
      <c r="T757">
        <v>-9.110467917550213E-05</v>
      </c>
      <c r="U757">
        <v>5055945374.750728</v>
      </c>
      <c r="V757">
        <v>-0.008766382469906908</v>
      </c>
      <c r="W757">
        <v>0</v>
      </c>
      <c r="X757">
        <v>-0.0001892695632067509</v>
      </c>
      <c r="Y757">
        <v>880461178.2274311</v>
      </c>
    </row>
    <row r="758" spans="1:25">
      <c r="A758" s="2">
        <v>45028</v>
      </c>
      <c r="B758">
        <v>1.00092653097604</v>
      </c>
      <c r="C758">
        <v>1.00027911930178</v>
      </c>
      <c r="D758">
        <v>2024.91030651563</v>
      </c>
      <c r="E758">
        <v>2004.68138271395</v>
      </c>
      <c r="F758">
        <v>0.999898282215066</v>
      </c>
      <c r="G758">
        <v>0.999827940901805</v>
      </c>
      <c r="H758">
        <v>0.965766305417239</v>
      </c>
      <c r="I758">
        <v>1.00014048482692</v>
      </c>
      <c r="J758">
        <v>0.0002076914705773092</v>
      </c>
      <c r="K758">
        <v>80473281933.11879</v>
      </c>
      <c r="L758">
        <v>0.0003493842108754919</v>
      </c>
      <c r="M758">
        <v>6896731450.194652</v>
      </c>
      <c r="N758">
        <v>0.009274910252743629</v>
      </c>
      <c r="O758">
        <v>520491153.9396963</v>
      </c>
      <c r="P758">
        <v>0.006136958636270951</v>
      </c>
      <c r="Q758">
        <v>497464846.2151391</v>
      </c>
      <c r="R758">
        <v>0.0001370392084563132</v>
      </c>
      <c r="S758">
        <v>32395552196.60373</v>
      </c>
      <c r="T758">
        <v>0.0001693483645439642</v>
      </c>
      <c r="U758">
        <v>5050751193.065617</v>
      </c>
      <c r="V758">
        <v>-0.003573846795990598</v>
      </c>
      <c r="W758">
        <v>0</v>
      </c>
      <c r="X758">
        <v>0.0002389742362021163</v>
      </c>
      <c r="Y758">
        <v>923452574.3230292</v>
      </c>
    </row>
    <row r="759" spans="1:25">
      <c r="A759" s="2">
        <v>45029</v>
      </c>
      <c r="B759">
        <v>1.00046208445354</v>
      </c>
      <c r="C759">
        <v>1.0001446239822</v>
      </c>
      <c r="D759">
        <v>2025.26016646208</v>
      </c>
      <c r="E759">
        <v>2017.91379461467</v>
      </c>
      <c r="F759">
        <v>0.999910956956407</v>
      </c>
      <c r="G759">
        <v>0.999777803889858</v>
      </c>
      <c r="H759">
        <v>0.986566582186262</v>
      </c>
      <c r="I759">
        <v>0.999571509475764</v>
      </c>
      <c r="J759">
        <v>-0.0004640165967497722</v>
      </c>
      <c r="K759">
        <v>80662578499.16969</v>
      </c>
      <c r="L759">
        <v>-0.0001344577898154675</v>
      </c>
      <c r="M759">
        <v>6800513071.229637</v>
      </c>
      <c r="N759">
        <v>0.0001727779967952703</v>
      </c>
      <c r="O759">
        <v>528732241.2034533</v>
      </c>
      <c r="P759">
        <v>0.006600755618733745</v>
      </c>
      <c r="Q759">
        <v>502625316.7218153</v>
      </c>
      <c r="R759">
        <v>1.26760307186391E-05</v>
      </c>
      <c r="S759">
        <v>32057186523.20118</v>
      </c>
      <c r="T759">
        <v>-5.014563996064147E-05</v>
      </c>
      <c r="U759">
        <v>5021255646.386835</v>
      </c>
      <c r="V759">
        <v>0.02153758797790806</v>
      </c>
      <c r="W759">
        <v>0</v>
      </c>
      <c r="X759">
        <v>-0.0005688954299799542</v>
      </c>
      <c r="Y759">
        <v>926047596.4917713</v>
      </c>
    </row>
    <row r="760" spans="1:25">
      <c r="A760" s="2">
        <v>45030</v>
      </c>
      <c r="B760">
        <v>1.00103973670368</v>
      </c>
      <c r="C760">
        <v>1.00074740015841</v>
      </c>
      <c r="D760">
        <v>2054.01383246159</v>
      </c>
      <c r="E760">
        <v>2038.8467001282</v>
      </c>
      <c r="F760">
        <v>1.00002429203638</v>
      </c>
      <c r="G760">
        <v>0.999790984866296</v>
      </c>
      <c r="H760">
        <v>0.983104262961692</v>
      </c>
      <c r="I760">
        <v>1.00005001790146</v>
      </c>
      <c r="J760">
        <v>0.000577385449300305</v>
      </c>
      <c r="K760">
        <v>80836767242.87564</v>
      </c>
      <c r="L760">
        <v>0.0006026890129249285</v>
      </c>
      <c r="M760">
        <v>6719736200.369802</v>
      </c>
      <c r="N760">
        <v>0.01419751717614615</v>
      </c>
      <c r="O760">
        <v>522576832.5810176</v>
      </c>
      <c r="P760">
        <v>0.01037353804181063</v>
      </c>
      <c r="Q760">
        <v>494075522.3052847</v>
      </c>
      <c r="R760">
        <v>0.0001133451725721102</v>
      </c>
      <c r="S760">
        <v>31947437690.18935</v>
      </c>
      <c r="T760">
        <v>1.318390585058893E-05</v>
      </c>
      <c r="U760">
        <v>5009093471.006992</v>
      </c>
      <c r="V760">
        <v>-0.003509463311535899</v>
      </c>
      <c r="W760">
        <v>0</v>
      </c>
      <c r="X760">
        <v>0.0004787135499160211</v>
      </c>
      <c r="Y760">
        <v>974743145.0438168</v>
      </c>
    </row>
    <row r="761" spans="1:25">
      <c r="A761" s="2">
        <v>45031</v>
      </c>
      <c r="B761">
        <v>1.00088480807691</v>
      </c>
      <c r="C761">
        <v>1.00062534148788</v>
      </c>
      <c r="D761">
        <v>2023.72966010123</v>
      </c>
      <c r="E761">
        <v>2004.16535887263</v>
      </c>
      <c r="F761">
        <v>1.00001830761817</v>
      </c>
      <c r="G761">
        <v>0.999914049335636</v>
      </c>
      <c r="H761">
        <v>0.976019709518184</v>
      </c>
      <c r="I761">
        <v>1.00009789676358</v>
      </c>
      <c r="J761">
        <v>-0.000154767709102388</v>
      </c>
      <c r="K761">
        <v>80833084202.41177</v>
      </c>
      <c r="L761">
        <v>-0.000121967511992116</v>
      </c>
      <c r="M761">
        <v>6684617304.07828</v>
      </c>
      <c r="N761">
        <v>-0.01474389893668182</v>
      </c>
      <c r="O761">
        <v>521263259.2445471</v>
      </c>
      <c r="P761">
        <v>-0.01701027411888756</v>
      </c>
      <c r="Q761">
        <v>494195838.7662711</v>
      </c>
      <c r="R761">
        <v>-5.984272839931748E-06</v>
      </c>
      <c r="S761">
        <v>31827714523.04956</v>
      </c>
      <c r="T761">
        <v>0.0001230901970539211</v>
      </c>
      <c r="U761">
        <v>5012418690.769193</v>
      </c>
      <c r="V761">
        <v>-0.007206309351324713</v>
      </c>
      <c r="W761">
        <v>0</v>
      </c>
      <c r="X761">
        <v>4.78764674396448E-05</v>
      </c>
      <c r="Y761">
        <v>1010118955.840145</v>
      </c>
    </row>
    <row r="762" spans="1:25">
      <c r="A762" s="2">
        <v>45032</v>
      </c>
      <c r="B762">
        <v>1.0008392063121</v>
      </c>
      <c r="C762">
        <v>1.00052345866127</v>
      </c>
      <c r="D762">
        <v>2018.64271947165</v>
      </c>
      <c r="E762">
        <v>2004.65340993431</v>
      </c>
      <c r="F762">
        <v>0.9998728495521511</v>
      </c>
      <c r="G762">
        <v>0.99983726905196</v>
      </c>
      <c r="H762">
        <v>0.978759857546266</v>
      </c>
      <c r="I762">
        <v>0.999854107949177</v>
      </c>
      <c r="J762">
        <v>-4.556145166945136E-05</v>
      </c>
      <c r="K762">
        <v>80978879186.50127</v>
      </c>
      <c r="L762">
        <v>-0.0001018191548683989</v>
      </c>
      <c r="M762">
        <v>6685046147.391979</v>
      </c>
      <c r="N762">
        <v>-0.002513646328297314</v>
      </c>
      <c r="O762">
        <v>522056358.8990079</v>
      </c>
      <c r="P762">
        <v>0.0002435183601590118</v>
      </c>
      <c r="Q762">
        <v>493712972.1232741</v>
      </c>
      <c r="R762">
        <v>-0.0001454554030768662</v>
      </c>
      <c r="S762">
        <v>31827662812.01197</v>
      </c>
      <c r="T762">
        <v>-7.678688355960972E-05</v>
      </c>
      <c r="U762">
        <v>5026707555.607882</v>
      </c>
      <c r="V762">
        <v>0.002807472022706259</v>
      </c>
      <c r="W762">
        <v>0</v>
      </c>
      <c r="X762">
        <v>-0.000243764950603409</v>
      </c>
      <c r="Y762">
        <v>1006857765.716655</v>
      </c>
    </row>
    <row r="763" spans="1:25">
      <c r="A763" s="2">
        <v>45033</v>
      </c>
      <c r="B763">
        <v>1.00070521449445</v>
      </c>
      <c r="C763">
        <v>1.00058764600004</v>
      </c>
      <c r="D763">
        <v>2021.71407509647</v>
      </c>
      <c r="E763">
        <v>2002.69471221471</v>
      </c>
      <c r="F763">
        <v>0.999849226021018</v>
      </c>
      <c r="G763">
        <v>0.999963905922563</v>
      </c>
      <c r="H763">
        <v>0.9788404348818039</v>
      </c>
      <c r="I763">
        <v>1.00019033382319</v>
      </c>
      <c r="J763">
        <v>-0.0001338794651579711</v>
      </c>
      <c r="K763">
        <v>80982948180.17014</v>
      </c>
      <c r="L763">
        <v>6.415375693036296E-05</v>
      </c>
      <c r="M763">
        <v>6682438826.776201</v>
      </c>
      <c r="N763">
        <v>0.001521495406390683</v>
      </c>
      <c r="O763">
        <v>521327768.4187864</v>
      </c>
      <c r="P763">
        <v>-0.0009770754933962067</v>
      </c>
      <c r="Q763">
        <v>491913902.8182029</v>
      </c>
      <c r="R763">
        <v>-2.362653525755931E-05</v>
      </c>
      <c r="S763">
        <v>31833255285.68341</v>
      </c>
      <c r="T763">
        <v>0.0001266574816951582</v>
      </c>
      <c r="U763">
        <v>5014404042.927005</v>
      </c>
      <c r="V763">
        <v>8.232595045321034E-05</v>
      </c>
      <c r="W763">
        <v>0</v>
      </c>
      <c r="X763">
        <v>0.0003362749338526871</v>
      </c>
      <c r="Y763">
        <v>1010017609.501644</v>
      </c>
    </row>
    <row r="764" spans="1:25">
      <c r="A764" s="2">
        <v>45034</v>
      </c>
      <c r="B764">
        <v>1.00063184336645</v>
      </c>
      <c r="C764">
        <v>1.00019739397488</v>
      </c>
      <c r="D764">
        <v>2018.89253752924</v>
      </c>
      <c r="E764">
        <v>1995.39697691584</v>
      </c>
      <c r="F764">
        <v>1.00003049497185</v>
      </c>
      <c r="G764">
        <v>0.999829412461737</v>
      </c>
      <c r="H764">
        <v>0.977940198954146</v>
      </c>
      <c r="I764">
        <v>1.00019506551994</v>
      </c>
      <c r="J764">
        <v>-7.331942208066433E-05</v>
      </c>
      <c r="K764">
        <v>80955687285.53793</v>
      </c>
      <c r="L764">
        <v>-0.0003900228298041597</v>
      </c>
      <c r="M764">
        <v>6657537464.862468</v>
      </c>
      <c r="N764">
        <v>-0.001395616522625986</v>
      </c>
      <c r="O764">
        <v>521826537.5816395</v>
      </c>
      <c r="P764">
        <v>-0.003643957940449027</v>
      </c>
      <c r="Q764">
        <v>495008463.5894501</v>
      </c>
      <c r="R764">
        <v>0.0001812962855942679</v>
      </c>
      <c r="S764">
        <v>31638542709.82211</v>
      </c>
      <c r="T764">
        <v>-0.0001344983154186741</v>
      </c>
      <c r="U764">
        <v>4882909071.902473</v>
      </c>
      <c r="V764">
        <v>-0.0009196963014371784</v>
      </c>
      <c r="W764">
        <v>0</v>
      </c>
      <c r="X764">
        <v>4.730796319574182E-06</v>
      </c>
      <c r="Y764">
        <v>991067014.3232051</v>
      </c>
    </row>
    <row r="765" spans="1:25">
      <c r="A765" s="2">
        <v>45035</v>
      </c>
      <c r="B765">
        <v>1.00029500555231</v>
      </c>
      <c r="C765">
        <v>1.00022727502629</v>
      </c>
      <c r="D765">
        <v>2014.47777480458</v>
      </c>
      <c r="E765">
        <v>2007.9497370075</v>
      </c>
      <c r="F765">
        <v>0.999909853125874</v>
      </c>
      <c r="G765">
        <v>0.999946961087955</v>
      </c>
      <c r="H765">
        <v>0.977142525528075</v>
      </c>
      <c r="I765">
        <v>0.999983867620131</v>
      </c>
      <c r="J765">
        <v>-0.0003366251197910453</v>
      </c>
      <c r="K765">
        <v>81099817716.80559</v>
      </c>
      <c r="L765">
        <v>2.987515423447107E-05</v>
      </c>
      <c r="M765">
        <v>6641559180.071181</v>
      </c>
      <c r="N765">
        <v>-0.002186724970543952</v>
      </c>
      <c r="O765">
        <v>520017699.0649719</v>
      </c>
      <c r="P765">
        <v>0.006290858529344856</v>
      </c>
      <c r="Q765">
        <v>491757790.9265021</v>
      </c>
      <c r="R765">
        <v>-0.0001206381671183809</v>
      </c>
      <c r="S765">
        <v>31376143879.09636</v>
      </c>
      <c r="T765">
        <v>0.0001175686819701038</v>
      </c>
      <c r="U765">
        <v>4862610774.311594</v>
      </c>
      <c r="V765">
        <v>-0.0008156668750542995</v>
      </c>
      <c r="W765">
        <v>0</v>
      </c>
      <c r="X765">
        <v>-0.0002111567104156054</v>
      </c>
      <c r="Y765">
        <v>1029175413.302519</v>
      </c>
    </row>
    <row r="766" spans="1:25">
      <c r="A766" s="2">
        <v>45036</v>
      </c>
      <c r="B766">
        <v>1.00047550496786</v>
      </c>
      <c r="C766">
        <v>1.00008329906824</v>
      </c>
      <c r="D766">
        <v>2004.36025663484</v>
      </c>
      <c r="E766">
        <v>1994.76372545664</v>
      </c>
      <c r="F766">
        <v>0.999910705749041</v>
      </c>
      <c r="G766">
        <v>1.00000064831315</v>
      </c>
      <c r="H766">
        <v>0.97324163205351</v>
      </c>
      <c r="I766">
        <v>1.0000371054895</v>
      </c>
      <c r="J766">
        <v>0.00018044618292401</v>
      </c>
      <c r="K766">
        <v>81306349699.12274</v>
      </c>
      <c r="L766">
        <v>-0.0001439432433455456</v>
      </c>
      <c r="M766">
        <v>6610791027.854216</v>
      </c>
      <c r="N766">
        <v>-0.005022402478836674</v>
      </c>
      <c r="O766">
        <v>520434975.6784815</v>
      </c>
      <c r="P766">
        <v>-0.006566903198738205</v>
      </c>
      <c r="Q766">
        <v>495174323.0969221</v>
      </c>
      <c r="R766">
        <v>8.527000352476222E-07</v>
      </c>
      <c r="S766">
        <v>31257245512.10713</v>
      </c>
      <c r="T766">
        <v>5.369007285804805E-05</v>
      </c>
      <c r="U766">
        <v>4859375421.513945</v>
      </c>
      <c r="V766">
        <v>-0.003992143799551484</v>
      </c>
      <c r="W766">
        <v>0</v>
      </c>
      <c r="X766">
        <v>5.32387282363711E-05</v>
      </c>
      <c r="Y766">
        <v>1062010961.447522</v>
      </c>
    </row>
    <row r="767" spans="1:25">
      <c r="A767" s="2">
        <v>45037</v>
      </c>
      <c r="B767">
        <v>1.00008704792519</v>
      </c>
      <c r="C767">
        <v>0.999816128046399</v>
      </c>
      <c r="D767">
        <v>2005.96861085364</v>
      </c>
      <c r="E767">
        <v>2008.62252864422</v>
      </c>
      <c r="F767">
        <v>1.00017290765634</v>
      </c>
      <c r="G767">
        <v>0.999967165130851</v>
      </c>
      <c r="H767">
        <v>0.985516723586998</v>
      </c>
      <c r="I767">
        <v>0.999668449245914</v>
      </c>
      <c r="J767">
        <v>-0.0003882724172067364</v>
      </c>
      <c r="K767">
        <v>81395784605.68056</v>
      </c>
      <c r="L767">
        <v>-0.0002671487685975693</v>
      </c>
      <c r="M767">
        <v>6582514560.372223</v>
      </c>
      <c r="N767">
        <v>0.0008024277140179503</v>
      </c>
      <c r="O767">
        <v>515691594.5793068</v>
      </c>
      <c r="P767">
        <v>0.006947591341629922</v>
      </c>
      <c r="Q767">
        <v>490278495.537486</v>
      </c>
      <c r="R767">
        <v>0.0002622253225126325</v>
      </c>
      <c r="S767">
        <v>31004951871.85562</v>
      </c>
      <c r="T767">
        <v>-3.348316059148537E-05</v>
      </c>
      <c r="U767">
        <v>4852439661.959394</v>
      </c>
      <c r="V767">
        <v>0.01261258368858309</v>
      </c>
      <c r="W767">
        <v>0</v>
      </c>
      <c r="X767">
        <v>-0.0003686425649231939</v>
      </c>
      <c r="Y767">
        <v>1063199568.632854</v>
      </c>
    </row>
    <row r="768" spans="1:25">
      <c r="A768" s="2">
        <v>45038</v>
      </c>
      <c r="B768">
        <v>0.999877599649328</v>
      </c>
      <c r="C768">
        <v>0.999956312188748</v>
      </c>
      <c r="D768">
        <v>1981.45406602349</v>
      </c>
      <c r="E768">
        <v>1988.76311939469</v>
      </c>
      <c r="F768">
        <v>1.00028245874287</v>
      </c>
      <c r="G768">
        <v>1.00015770152676</v>
      </c>
      <c r="H768">
        <v>0.982002518692486</v>
      </c>
      <c r="I768">
        <v>0.999355688086355</v>
      </c>
      <c r="J768">
        <v>-0.0002094300454110742</v>
      </c>
      <c r="K768">
        <v>81411947643.33839</v>
      </c>
      <c r="L768">
        <v>0.0001402099230214393</v>
      </c>
      <c r="M768">
        <v>6445272176.072197</v>
      </c>
      <c r="N768">
        <v>-0.01222080180991358</v>
      </c>
      <c r="O768">
        <v>516732448.9934345</v>
      </c>
      <c r="P768">
        <v>-0.009887078814621586</v>
      </c>
      <c r="Q768">
        <v>488955713.0929199</v>
      </c>
      <c r="R768">
        <v>0.0001095321475832467</v>
      </c>
      <c r="S768">
        <v>30783499926.71347</v>
      </c>
      <c r="T768">
        <v>0.000190542652352077</v>
      </c>
      <c r="U768">
        <v>4807807394.615739</v>
      </c>
      <c r="V768">
        <v>-0.003565850086968969</v>
      </c>
      <c r="W768">
        <v>0</v>
      </c>
      <c r="X768">
        <v>-0.0003128648901492559</v>
      </c>
      <c r="Y768">
        <v>1044382823.726801</v>
      </c>
    </row>
    <row r="769" spans="1:25">
      <c r="A769" s="2">
        <v>45039</v>
      </c>
      <c r="B769">
        <v>1.00007614874342</v>
      </c>
      <c r="C769">
        <v>1.00002708002452</v>
      </c>
      <c r="D769">
        <v>1982.37415586475</v>
      </c>
      <c r="E769">
        <v>1983.39739162021</v>
      </c>
      <c r="F769">
        <v>1.00014270926033</v>
      </c>
      <c r="G769">
        <v>0.9998712763098671</v>
      </c>
      <c r="H769">
        <v>0.984393095442859</v>
      </c>
      <c r="I769">
        <v>0.999892759560462</v>
      </c>
      <c r="J769">
        <v>0.000198573399545765</v>
      </c>
      <c r="K769">
        <v>81442784121.08916</v>
      </c>
      <c r="L769">
        <v>7.077092759888437E-05</v>
      </c>
      <c r="M769">
        <v>6444067332.918807</v>
      </c>
      <c r="N769">
        <v>0.0004643508305526289</v>
      </c>
      <c r="O769">
        <v>517345821.2268426</v>
      </c>
      <c r="P769">
        <v>-0.002698022565961966</v>
      </c>
      <c r="Q769">
        <v>489498119.1321768</v>
      </c>
      <c r="R769">
        <v>-0.0001397100202232826</v>
      </c>
      <c r="S769">
        <v>30784911201.19582</v>
      </c>
      <c r="T769">
        <v>-0.0002863800543211337</v>
      </c>
      <c r="U769">
        <v>4781110899.59696</v>
      </c>
      <c r="V769">
        <v>0.002434389632275158</v>
      </c>
      <c r="W769">
        <v>0</v>
      </c>
      <c r="X769">
        <v>0.0005374177387587054</v>
      </c>
      <c r="Y769">
        <v>1042862184.854089</v>
      </c>
    </row>
    <row r="770" spans="1:25">
      <c r="A770" s="2">
        <v>45040</v>
      </c>
      <c r="B770">
        <v>1.00001123787259</v>
      </c>
      <c r="C770">
        <v>0.999840140552042</v>
      </c>
      <c r="D770">
        <v>1984.72727548362</v>
      </c>
      <c r="E770">
        <v>1985.59760463471</v>
      </c>
      <c r="F770">
        <v>1.00019265219174</v>
      </c>
      <c r="G770">
        <v>1.00000836853259</v>
      </c>
      <c r="H770">
        <v>0.9673061047064681</v>
      </c>
      <c r="I770">
        <v>0.999525645039817</v>
      </c>
      <c r="J770">
        <v>-6.490592832508746E-05</v>
      </c>
      <c r="K770">
        <v>81455258708.77327</v>
      </c>
      <c r="L770">
        <v>-0.0001869344102894965</v>
      </c>
      <c r="M770">
        <v>6445623182.632042</v>
      </c>
      <c r="N770">
        <v>0.001187020932404748</v>
      </c>
      <c r="O770">
        <v>520266617.2795038</v>
      </c>
      <c r="P770">
        <v>0.001109315270755085</v>
      </c>
      <c r="Q770">
        <v>492941840.7661752</v>
      </c>
      <c r="R770">
        <v>4.993580510803675E-05</v>
      </c>
      <c r="S770">
        <v>30822092970.0586</v>
      </c>
      <c r="T770">
        <v>0.0001371098720115427</v>
      </c>
      <c r="U770">
        <v>4779303244.803882</v>
      </c>
      <c r="V770">
        <v>-0.01735789372710284</v>
      </c>
      <c r="W770">
        <v>0</v>
      </c>
      <c r="X770">
        <v>-0.0003671538943900154</v>
      </c>
      <c r="Y770">
        <v>1043437755.576387</v>
      </c>
    </row>
    <row r="771" spans="1:25">
      <c r="A771" s="2">
        <v>45041</v>
      </c>
      <c r="B771">
        <v>1.00004161747516</v>
      </c>
      <c r="C771">
        <v>1.00008154103959</v>
      </c>
      <c r="D771">
        <v>1995.93251452101</v>
      </c>
      <c r="E771">
        <v>1999.56669901983</v>
      </c>
      <c r="F771">
        <v>1.00049450101832</v>
      </c>
      <c r="G771">
        <v>1.00002790173225</v>
      </c>
      <c r="H771">
        <v>0.972758443491665</v>
      </c>
      <c r="I771">
        <v>0.999350901997618</v>
      </c>
      <c r="J771">
        <v>3.03792611717757E-05</v>
      </c>
      <c r="K771">
        <v>81552693068.94202</v>
      </c>
      <c r="L771">
        <v>0.0002414390838667568</v>
      </c>
      <c r="M771">
        <v>6410965376.559102</v>
      </c>
      <c r="N771">
        <v>0.005645732376333479</v>
      </c>
      <c r="O771">
        <v>521830094.0147329</v>
      </c>
      <c r="P771">
        <v>0.00703520912420208</v>
      </c>
      <c r="Q771">
        <v>493183853.9538332</v>
      </c>
      <c r="R771">
        <v>0.0003017906859428265</v>
      </c>
      <c r="S771">
        <v>30753325595.37791</v>
      </c>
      <c r="T771">
        <v>1.953303619717239E-05</v>
      </c>
      <c r="U771">
        <v>4789131575.754928</v>
      </c>
      <c r="V771">
        <v>0.005636621911790263</v>
      </c>
      <c r="W771">
        <v>0</v>
      </c>
      <c r="X771">
        <v>-0.0001748259717658796</v>
      </c>
      <c r="Y771">
        <v>1044338771.915728</v>
      </c>
    </row>
    <row r="772" spans="1:25">
      <c r="A772" s="2">
        <v>45042</v>
      </c>
      <c r="B772">
        <v>1.00017099620105</v>
      </c>
      <c r="C772">
        <v>1.00007320105187</v>
      </c>
      <c r="D772">
        <v>2001.93058156567</v>
      </c>
      <c r="E772">
        <v>2000.54840004568</v>
      </c>
      <c r="F772">
        <v>1.00015901584467</v>
      </c>
      <c r="G772">
        <v>0.999825609891781</v>
      </c>
      <c r="H772">
        <v>1.00757122866695</v>
      </c>
      <c r="I772">
        <v>0.999587313710452</v>
      </c>
      <c r="J772">
        <v>0.000129373341698269</v>
      </c>
      <c r="K772">
        <v>81609666608.41769</v>
      </c>
      <c r="L772">
        <v>-8.339307724147815E-06</v>
      </c>
      <c r="M772">
        <v>6347222455.495116</v>
      </c>
      <c r="N772">
        <v>0.003005145214591387</v>
      </c>
      <c r="O772">
        <v>518429743.4048213</v>
      </c>
      <c r="P772">
        <v>0.0004909568789734919</v>
      </c>
      <c r="Q772">
        <v>491575503.1069497</v>
      </c>
      <c r="R772">
        <v>-0.0003353193578859992</v>
      </c>
      <c r="S772">
        <v>30697760287.62246</v>
      </c>
      <c r="T772">
        <v>-0.0002022861963336675</v>
      </c>
      <c r="U772">
        <v>4788102994.240151</v>
      </c>
      <c r="V772">
        <v>0.03578769776628854</v>
      </c>
      <c r="W772">
        <v>0</v>
      </c>
      <c r="X772">
        <v>0.0002365652668760987</v>
      </c>
      <c r="Y772">
        <v>1036890901.117727</v>
      </c>
    </row>
    <row r="773" spans="1:25">
      <c r="A773" s="2">
        <v>45043</v>
      </c>
      <c r="B773">
        <v>1.00040241905319</v>
      </c>
      <c r="C773">
        <v>1.00028005808634</v>
      </c>
      <c r="D773">
        <v>1988.88559632602</v>
      </c>
      <c r="E773">
        <v>1994.02429410091</v>
      </c>
      <c r="F773">
        <v>1.00035917366825</v>
      </c>
      <c r="G773">
        <v>0.999928321438011</v>
      </c>
      <c r="H773">
        <v>1.00312632043126</v>
      </c>
      <c r="I773">
        <v>0.999226987139009</v>
      </c>
      <c r="J773">
        <v>0.0002313832864768717</v>
      </c>
      <c r="K773">
        <v>81600105740.96022</v>
      </c>
      <c r="L773">
        <v>0.000206841893425791</v>
      </c>
      <c r="M773">
        <v>6305605095.012969</v>
      </c>
      <c r="N773">
        <v>-0.006516202589526232</v>
      </c>
      <c r="O773">
        <v>518156786.9931813</v>
      </c>
      <c r="P773">
        <v>-0.003261158762577709</v>
      </c>
      <c r="Q773">
        <v>490315451.918103</v>
      </c>
      <c r="R773">
        <v>0.0002001260003750005</v>
      </c>
      <c r="S773">
        <v>30756482732.32465</v>
      </c>
      <c r="T773">
        <v>0.0001027294612319096</v>
      </c>
      <c r="U773">
        <v>4792303749.269213</v>
      </c>
      <c r="V773">
        <v>-0.004411507702111406</v>
      </c>
      <c r="W773">
        <v>0</v>
      </c>
      <c r="X773">
        <v>-0.0003604753346712064</v>
      </c>
      <c r="Y773">
        <v>1036372039.871152</v>
      </c>
    </row>
    <row r="774" spans="1:25">
      <c r="A774" s="2">
        <v>45044</v>
      </c>
      <c r="B774">
        <v>1.0002852182934</v>
      </c>
      <c r="C774">
        <v>1.00002596706457</v>
      </c>
      <c r="D774">
        <v>1987.83843596834</v>
      </c>
      <c r="E774">
        <v>1988.91302906331</v>
      </c>
      <c r="F774">
        <v>1.0001561852974</v>
      </c>
      <c r="G774">
        <v>0.99990077786737</v>
      </c>
      <c r="H774">
        <v>1.00207373995611</v>
      </c>
      <c r="I774">
        <v>0.999084876031444</v>
      </c>
      <c r="J774">
        <v>-0.0001171536149432439</v>
      </c>
      <c r="K774">
        <v>81671511547.93431</v>
      </c>
      <c r="L774">
        <v>-0.0002540198814482419</v>
      </c>
      <c r="M774">
        <v>6283883581.671559</v>
      </c>
      <c r="N774">
        <v>-0.0005265060793916421</v>
      </c>
      <c r="O774">
        <v>518159718.4815626</v>
      </c>
      <c r="P774">
        <v>-0.002563291256140299</v>
      </c>
      <c r="Q774">
        <v>490847722.1482511</v>
      </c>
      <c r="R774">
        <v>-0.0002029154889495732</v>
      </c>
      <c r="S774">
        <v>30539444626.44396</v>
      </c>
      <c r="T774">
        <v>-2.754554506612106E-05</v>
      </c>
      <c r="U774">
        <v>4782359428.596782</v>
      </c>
      <c r="V774">
        <v>-0.001049300027036959</v>
      </c>
      <c r="W774">
        <v>0</v>
      </c>
      <c r="X774">
        <v>-0.0001422210462628248</v>
      </c>
      <c r="Y774">
        <v>1039796064.110852</v>
      </c>
    </row>
    <row r="775" spans="1:25">
      <c r="A775" s="2">
        <v>45045</v>
      </c>
      <c r="B775">
        <v>1.00068584307423</v>
      </c>
      <c r="C775">
        <v>1.00046670302822</v>
      </c>
      <c r="D775">
        <v>1987.84968222705</v>
      </c>
      <c r="E775">
        <v>1991.07212723487</v>
      </c>
      <c r="F775">
        <v>1.00018727057589</v>
      </c>
      <c r="G775">
        <v>1.00003090163983</v>
      </c>
      <c r="H775">
        <v>1.00196643817627</v>
      </c>
      <c r="I775">
        <v>0.999702167720775</v>
      </c>
      <c r="J775">
        <v>0.0004005105478952498</v>
      </c>
      <c r="K775">
        <v>81663599944.88443</v>
      </c>
      <c r="L775">
        <v>0.0004407245193278619</v>
      </c>
      <c r="M775">
        <v>6199530159.742813</v>
      </c>
      <c r="N775">
        <v>5.657531571223728E-06</v>
      </c>
      <c r="O775">
        <v>520648653.8202608</v>
      </c>
      <c r="P775">
        <v>0.001085566910171476</v>
      </c>
      <c r="Q775">
        <v>490743548.9025733</v>
      </c>
      <c r="R775">
        <v>3.108042418475954E-05</v>
      </c>
      <c r="S775">
        <v>30509730912.94416</v>
      </c>
      <c r="T775">
        <v>0.0001301366848995844</v>
      </c>
      <c r="U775">
        <v>4727654848.450927</v>
      </c>
      <c r="V775">
        <v>-0.0001070797243369892</v>
      </c>
      <c r="W775">
        <v>0</v>
      </c>
      <c r="X775">
        <v>0.0006178571051771442</v>
      </c>
      <c r="Y775">
        <v>1039039457.374942</v>
      </c>
    </row>
    <row r="776" spans="1:25">
      <c r="A776" s="2">
        <v>45046</v>
      </c>
      <c r="B776">
        <v>1.00058890561075</v>
      </c>
      <c r="C776">
        <v>1.00039529223996</v>
      </c>
      <c r="D776">
        <v>1997.39814604167</v>
      </c>
      <c r="E776">
        <v>1990.64955942715</v>
      </c>
      <c r="F776">
        <v>1.00031058241138</v>
      </c>
      <c r="G776">
        <v>1.00001477712061</v>
      </c>
      <c r="H776">
        <v>1.00196728437237</v>
      </c>
      <c r="I776">
        <v>0.999749381694263</v>
      </c>
      <c r="J776">
        <v>-9.687102515831825E-05</v>
      </c>
      <c r="K776">
        <v>81743429802.25685</v>
      </c>
      <c r="L776">
        <v>-7.137747617569357E-05</v>
      </c>
      <c r="M776">
        <v>6198596152.250204</v>
      </c>
      <c r="N776">
        <v>0.004803413406954782</v>
      </c>
      <c r="O776">
        <v>521567085.0594303</v>
      </c>
      <c r="P776">
        <v>-0.000212231290840692</v>
      </c>
      <c r="Q776">
        <v>490312575.4588072</v>
      </c>
      <c r="R776">
        <v>0.0001232887471351862</v>
      </c>
      <c r="S776">
        <v>30520108071.70861</v>
      </c>
      <c r="T776">
        <v>-1.612402096140553E-05</v>
      </c>
      <c r="U776">
        <v>4726493773.380065</v>
      </c>
      <c r="V776">
        <v>8.445353731900695E-07</v>
      </c>
      <c r="W776">
        <v>0</v>
      </c>
      <c r="X776">
        <v>4.722803952250665E-05</v>
      </c>
      <c r="Y776">
        <v>1039725648.270444</v>
      </c>
    </row>
    <row r="777" spans="1:25">
      <c r="A777" s="2">
        <v>45047</v>
      </c>
      <c r="B777">
        <v>1.00043217533606</v>
      </c>
      <c r="C777">
        <v>1.00024457489938</v>
      </c>
      <c r="D777">
        <v>2000.9215832789</v>
      </c>
      <c r="E777">
        <v>1988.9013610089</v>
      </c>
      <c r="F777">
        <v>1.00032686753882</v>
      </c>
      <c r="G777">
        <v>0.999054952163115</v>
      </c>
      <c r="H777">
        <v>1.00196102982241</v>
      </c>
      <c r="I777">
        <v>1.00088677849912</v>
      </c>
      <c r="J777">
        <v>-0.00015663802967536</v>
      </c>
      <c r="K777">
        <v>81735306041.71487</v>
      </c>
      <c r="L777">
        <v>-0.0001506577867259606</v>
      </c>
      <c r="M777">
        <v>6196102513.80077</v>
      </c>
      <c r="N777">
        <v>0.001764013471331483</v>
      </c>
      <c r="O777">
        <v>520260941.0974038</v>
      </c>
      <c r="P777">
        <v>-0.0008782050110081041</v>
      </c>
      <c r="Q777">
        <v>490388522.4723741</v>
      </c>
      <c r="R777">
        <v>1.628007113607666E-05</v>
      </c>
      <c r="S777">
        <v>30523806643.09835</v>
      </c>
      <c r="T777">
        <v>-0.0009598107742554429</v>
      </c>
      <c r="U777">
        <v>4735399238.323482</v>
      </c>
      <c r="V777">
        <v>-6.242269640410747E-06</v>
      </c>
      <c r="W777">
        <v>0</v>
      </c>
      <c r="X777">
        <v>0.001137681928774503</v>
      </c>
      <c r="Y777">
        <v>1036669912.322807</v>
      </c>
    </row>
    <row r="778" spans="1:25">
      <c r="A778" s="2">
        <v>45048</v>
      </c>
      <c r="B778">
        <v>1.00021033852883</v>
      </c>
      <c r="C778">
        <v>0.999842185669699</v>
      </c>
      <c r="D778">
        <v>1995.91073861605</v>
      </c>
      <c r="E778">
        <v>1989.20943207664</v>
      </c>
      <c r="F778">
        <v>1.00044342402923</v>
      </c>
      <c r="G778">
        <v>0.999925163743102</v>
      </c>
      <c r="H778">
        <v>1.00157909101023</v>
      </c>
      <c r="I778">
        <v>0.999421955319628</v>
      </c>
      <c r="J778">
        <v>-0.0002217409762492739</v>
      </c>
      <c r="K778">
        <v>81843837391.96205</v>
      </c>
      <c r="L778">
        <v>-0.0004022908394394342</v>
      </c>
      <c r="M778">
        <v>6159179892.137826</v>
      </c>
      <c r="N778">
        <v>-0.002504268385490116</v>
      </c>
      <c r="O778">
        <v>525524221.9656277</v>
      </c>
      <c r="P778">
        <v>0.0001548950962473317</v>
      </c>
      <c r="Q778">
        <v>497503740.4091936</v>
      </c>
      <c r="R778">
        <v>0.000116518404325916</v>
      </c>
      <c r="S778">
        <v>30397077672.4666</v>
      </c>
      <c r="T778">
        <v>0.0008710347494929049</v>
      </c>
      <c r="U778">
        <v>4729726676.453533</v>
      </c>
      <c r="V778">
        <v>-0.0003811912847025978</v>
      </c>
      <c r="W778">
        <v>0</v>
      </c>
      <c r="X778">
        <v>-0.001463525356672823</v>
      </c>
      <c r="Y778">
        <v>1035038750.949291</v>
      </c>
    </row>
    <row r="779" spans="1:25">
      <c r="A779" s="2">
        <v>45049</v>
      </c>
      <c r="B779">
        <v>1.00052125511397</v>
      </c>
      <c r="C779">
        <v>1.00052300309259</v>
      </c>
      <c r="D779">
        <v>2016.10260384253</v>
      </c>
      <c r="E779">
        <v>2018.07156481956</v>
      </c>
      <c r="F779">
        <v>1.00037153803334</v>
      </c>
      <c r="G779">
        <v>1.00018189070718</v>
      </c>
      <c r="H779">
        <v>1.00164685117448</v>
      </c>
      <c r="I779">
        <v>0.999542673985969</v>
      </c>
      <c r="J779">
        <v>0.0003108512011558151</v>
      </c>
      <c r="K779">
        <v>81819986629.54051</v>
      </c>
      <c r="L779">
        <v>0.0006809248825954128</v>
      </c>
      <c r="M779">
        <v>6094471961.260039</v>
      </c>
      <c r="N779">
        <v>0.01011661735959235</v>
      </c>
      <c r="O779">
        <v>532751587.4851504</v>
      </c>
      <c r="P779">
        <v>0.01450934842631901</v>
      </c>
      <c r="Q779">
        <v>506126940.0249969</v>
      </c>
      <c r="R779">
        <v>-7.185413404031671E-05</v>
      </c>
      <c r="S779">
        <v>30267134825.11029</v>
      </c>
      <c r="T779">
        <v>0.0002567461780009772</v>
      </c>
      <c r="U779">
        <v>4701346964.698777</v>
      </c>
      <c r="V779">
        <v>6.765333347935609E-05</v>
      </c>
      <c r="W779">
        <v>0</v>
      </c>
      <c r="X779">
        <v>0.0001207884874836473</v>
      </c>
      <c r="Y779">
        <v>1045894356.218697</v>
      </c>
    </row>
    <row r="780" spans="1:25">
      <c r="A780" s="2">
        <v>45050</v>
      </c>
      <c r="B780">
        <v>1.00022968527177</v>
      </c>
      <c r="C780">
        <v>1.00057689697892</v>
      </c>
      <c r="D780">
        <v>2043.82941420406</v>
      </c>
      <c r="E780">
        <v>2053.05066654069</v>
      </c>
      <c r="F780">
        <v>1.00025922438915</v>
      </c>
      <c r="G780">
        <v>1.00010417935708</v>
      </c>
      <c r="H780">
        <v>1.00170093954275</v>
      </c>
      <c r="I780">
        <v>0.999471381391849</v>
      </c>
      <c r="J780">
        <v>-0.0002914179391088068</v>
      </c>
      <c r="K780">
        <v>82022360420.38977</v>
      </c>
      <c r="L780">
        <v>5.386571439469634E-05</v>
      </c>
      <c r="M780">
        <v>5988864233.428856</v>
      </c>
      <c r="N780">
        <v>0.01375267821622028</v>
      </c>
      <c r="O780">
        <v>536688476.7332859</v>
      </c>
      <c r="P780">
        <v>0.0173329342382651</v>
      </c>
      <c r="Q780">
        <v>505527502.2752125</v>
      </c>
      <c r="R780">
        <v>-0.0001122719308976894</v>
      </c>
      <c r="S780">
        <v>30255061899.45765</v>
      </c>
      <c r="T780">
        <v>-7.769721769812499E-05</v>
      </c>
      <c r="U780">
        <v>4687616088.425032</v>
      </c>
      <c r="V780">
        <v>5.399943923012351E-05</v>
      </c>
      <c r="W780">
        <v>0</v>
      </c>
      <c r="X780">
        <v>-7.132521299535455E-05</v>
      </c>
      <c r="Y780">
        <v>1038832164.840445</v>
      </c>
    </row>
    <row r="781" spans="1:25">
      <c r="A781" s="2">
        <v>45051</v>
      </c>
      <c r="B781">
        <v>1.00044562478083</v>
      </c>
      <c r="C781">
        <v>1.0005075870058</v>
      </c>
      <c r="D781">
        <v>2055.80883031671</v>
      </c>
      <c r="E781">
        <v>2050.61911039455</v>
      </c>
      <c r="F781">
        <v>1.00274569549971</v>
      </c>
      <c r="G781">
        <v>0.999976318130083</v>
      </c>
      <c r="H781">
        <v>1.00372459905683</v>
      </c>
      <c r="I781">
        <v>0.999451862436874</v>
      </c>
      <c r="J781">
        <v>0.0002158899223245747</v>
      </c>
      <c r="K781">
        <v>82147109293.07825</v>
      </c>
      <c r="L781">
        <v>-6.927001145962119E-05</v>
      </c>
      <c r="M781">
        <v>5983687844.964385</v>
      </c>
      <c r="N781">
        <v>0.005861260254596878</v>
      </c>
      <c r="O781">
        <v>527805460.902864</v>
      </c>
      <c r="P781">
        <v>-0.001184362463999666</v>
      </c>
      <c r="Q781">
        <v>497862428.8125179</v>
      </c>
      <c r="R781">
        <v>0.002485826723646056</v>
      </c>
      <c r="S781">
        <v>30170048858.09233</v>
      </c>
      <c r="T781">
        <v>-0.0001278479078841155</v>
      </c>
      <c r="U781">
        <v>4681987288.747671</v>
      </c>
      <c r="V781">
        <v>0.002020223236491869</v>
      </c>
      <c r="W781">
        <v>0</v>
      </c>
      <c r="X781">
        <v>-1.952927851500696E-05</v>
      </c>
      <c r="Y781">
        <v>1039976836.443455</v>
      </c>
    </row>
    <row r="782" spans="1:25">
      <c r="A782" s="2">
        <v>45052</v>
      </c>
      <c r="B782">
        <v>1.00103014260666</v>
      </c>
      <c r="C782">
        <v>1.00134932501865</v>
      </c>
      <c r="D782">
        <v>2021.78204722798</v>
      </c>
      <c r="E782">
        <v>2019.52654657866</v>
      </c>
      <c r="F782">
        <v>1.00086308452356</v>
      </c>
      <c r="G782">
        <v>1.00008830263819</v>
      </c>
      <c r="H782">
        <v>1.00897461473411</v>
      </c>
      <c r="I782">
        <v>0.999943173646027</v>
      </c>
      <c r="J782">
        <v>0.0005842574662244804</v>
      </c>
      <c r="K782">
        <v>82222308901.16331</v>
      </c>
      <c r="L782">
        <v>0.0008413109743317104</v>
      </c>
      <c r="M782">
        <v>5975903542.14392</v>
      </c>
      <c r="N782">
        <v>-0.01655153075857163</v>
      </c>
      <c r="O782">
        <v>528615256.7927774</v>
      </c>
      <c r="P782">
        <v>-0.01516252514095973</v>
      </c>
      <c r="Q782">
        <v>497542005.7227564</v>
      </c>
      <c r="R782">
        <v>-0.001877456053512971</v>
      </c>
      <c r="S782">
        <v>30523677170.6202</v>
      </c>
      <c r="T782">
        <v>0.0001119871601722444</v>
      </c>
      <c r="U782">
        <v>4678309833.169057</v>
      </c>
      <c r="V782">
        <v>0.005230534035146173</v>
      </c>
      <c r="W782">
        <v>0</v>
      </c>
      <c r="X782">
        <v>0.0004915806629797181</v>
      </c>
      <c r="Y782">
        <v>1037269944.82484</v>
      </c>
    </row>
    <row r="783" spans="1:25">
      <c r="A783" s="2">
        <v>45053</v>
      </c>
      <c r="B783">
        <v>1.00175292109877</v>
      </c>
      <c r="C783">
        <v>1.00172468212412</v>
      </c>
      <c r="D783">
        <v>2024.88400602421</v>
      </c>
      <c r="E783">
        <v>2018.22678403692</v>
      </c>
      <c r="F783">
        <v>1.00441563062537</v>
      </c>
      <c r="G783">
        <v>1.00033914205286</v>
      </c>
      <c r="H783">
        <v>1.00964368841774</v>
      </c>
      <c r="I783">
        <v>0.999997084175736</v>
      </c>
      <c r="J783">
        <v>0.0007220346934089239</v>
      </c>
      <c r="K783">
        <v>82178303252.68358</v>
      </c>
      <c r="L783">
        <v>0.0003748513092201033</v>
      </c>
      <c r="M783">
        <v>5974177323.03608</v>
      </c>
      <c r="N783">
        <v>0.001534269631330076</v>
      </c>
      <c r="O783">
        <v>528660003.6117301</v>
      </c>
      <c r="P783">
        <v>-0.0006435976511137698</v>
      </c>
      <c r="Q783">
        <v>498410078.2004421</v>
      </c>
      <c r="R783">
        <v>0.00354948259831267</v>
      </c>
      <c r="S783">
        <v>30487374427.5944</v>
      </c>
      <c r="T783">
        <v>0.000250817266843617</v>
      </c>
      <c r="U783">
        <v>4681900245.588274</v>
      </c>
      <c r="V783">
        <v>0.0006631224154298732</v>
      </c>
      <c r="W783">
        <v>0</v>
      </c>
      <c r="X783">
        <v>5.391359342188373E-05</v>
      </c>
      <c r="Y783">
        <v>1033824417.152685</v>
      </c>
    </row>
    <row r="784" spans="1:25">
      <c r="A784" s="2">
        <v>45054</v>
      </c>
      <c r="B784">
        <v>1.00121677966102</v>
      </c>
      <c r="C784">
        <v>1.00143532064516</v>
      </c>
      <c r="D784">
        <v>2025.05541068356</v>
      </c>
      <c r="E784">
        <v>2021.74802868521</v>
      </c>
      <c r="F784">
        <v>1.00308111359117</v>
      </c>
      <c r="G784">
        <v>0.999493610398606</v>
      </c>
      <c r="H784">
        <v>1.01072088932089</v>
      </c>
      <c r="I784">
        <v>0.9999372644078089</v>
      </c>
      <c r="J784">
        <v>-0.0005352032686480879</v>
      </c>
      <c r="K784">
        <v>82156591205.75667</v>
      </c>
      <c r="L784">
        <v>-0.0002888632816216985</v>
      </c>
      <c r="M784">
        <v>5975136647.20396</v>
      </c>
      <c r="N784">
        <v>8.464912500660837E-05</v>
      </c>
      <c r="O784">
        <v>530161400.2775257</v>
      </c>
      <c r="P784">
        <v>0.001744721988698794</v>
      </c>
      <c r="Q784">
        <v>499195253.2650141</v>
      </c>
      <c r="R784">
        <v>-0.00132865020566153</v>
      </c>
      <c r="S784">
        <v>30652772408.09402</v>
      </c>
      <c r="T784">
        <v>-0.0008452449961309227</v>
      </c>
      <c r="U784">
        <v>4685071218.097474</v>
      </c>
      <c r="V784">
        <v>0.001066911936861814</v>
      </c>
      <c r="W784">
        <v>0</v>
      </c>
      <c r="X784">
        <v>-5.981994235149113E-05</v>
      </c>
      <c r="Y784">
        <v>1038455078.562902</v>
      </c>
    </row>
    <row r="785" spans="1:25">
      <c r="A785" s="2">
        <v>45055</v>
      </c>
      <c r="B785">
        <v>1.00083031589714</v>
      </c>
      <c r="C785">
        <v>1.00159612958231</v>
      </c>
      <c r="D785">
        <v>2030.80657668984</v>
      </c>
      <c r="E785">
        <v>2024.93300870147</v>
      </c>
      <c r="F785">
        <v>1.00845185075498</v>
      </c>
      <c r="G785">
        <v>1.00000745279731</v>
      </c>
      <c r="H785">
        <v>1.00799739047581</v>
      </c>
      <c r="I785">
        <v>0.999732093268207</v>
      </c>
      <c r="J785">
        <v>-0.0003859940941169926</v>
      </c>
      <c r="K785">
        <v>82377562901.02019</v>
      </c>
      <c r="L785">
        <v>0.0001605784555773759</v>
      </c>
      <c r="M785">
        <v>5868943975.768777</v>
      </c>
      <c r="N785">
        <v>0.002840004266519758</v>
      </c>
      <c r="O785">
        <v>532640945.8982224</v>
      </c>
      <c r="P785">
        <v>0.001575359526049036</v>
      </c>
      <c r="Q785">
        <v>501096683.6153541</v>
      </c>
      <c r="R785">
        <v>0.00535424014173902</v>
      </c>
      <c r="S785">
        <v>30328910086.81174</v>
      </c>
      <c r="T785">
        <v>0.0005141027349830907</v>
      </c>
      <c r="U785">
        <v>4686040711.219554</v>
      </c>
      <c r="V785">
        <v>-0.002694610227072736</v>
      </c>
      <c r="W785">
        <v>0</v>
      </c>
      <c r="X785">
        <v>-0.0002051840119424719</v>
      </c>
      <c r="Y785">
        <v>1037412131.867173</v>
      </c>
    </row>
    <row r="786" spans="1:25">
      <c r="A786" s="2">
        <v>45056</v>
      </c>
      <c r="B786">
        <v>1.00047193541788</v>
      </c>
      <c r="C786">
        <v>1.00072519485136</v>
      </c>
      <c r="D786">
        <v>2040.30458531717</v>
      </c>
      <c r="E786">
        <v>2032.64596080782</v>
      </c>
      <c r="F786">
        <v>1.00309951673829</v>
      </c>
      <c r="G786">
        <v>0.999778864062288</v>
      </c>
      <c r="H786">
        <v>1.00635184091498</v>
      </c>
      <c r="I786">
        <v>0.999159375881011</v>
      </c>
      <c r="J786">
        <v>-0.0003580831571222687</v>
      </c>
      <c r="K786">
        <v>82543611727.2561</v>
      </c>
      <c r="L786">
        <v>-0.000869546821544831</v>
      </c>
      <c r="M786">
        <v>5798449768.564925</v>
      </c>
      <c r="N786">
        <v>0.004676963693318159</v>
      </c>
      <c r="O786">
        <v>534365539.5106688</v>
      </c>
      <c r="P786">
        <v>0.003808991247219673</v>
      </c>
      <c r="Q786">
        <v>501190817.7448125</v>
      </c>
      <c r="R786">
        <v>-0.005307476021470969</v>
      </c>
      <c r="S786">
        <v>30186449577.66065</v>
      </c>
      <c r="T786">
        <v>-0.0002285870314091554</v>
      </c>
      <c r="U786">
        <v>4688041981.518125</v>
      </c>
      <c r="V786">
        <v>-0.001632493869902829</v>
      </c>
      <c r="W786">
        <v>0</v>
      </c>
      <c r="X786">
        <v>-0.0005728708631567159</v>
      </c>
      <c r="Y786">
        <v>1038845817.638606</v>
      </c>
    </row>
    <row r="787" spans="1:25">
      <c r="A787" s="2">
        <v>45057</v>
      </c>
      <c r="B787">
        <v>1.00077838924605</v>
      </c>
      <c r="C787">
        <v>1.0006410837693</v>
      </c>
      <c r="D787">
        <v>2040.58522744747</v>
      </c>
      <c r="E787">
        <v>2033.02780599713</v>
      </c>
      <c r="F787">
        <v>1.00123148392753</v>
      </c>
      <c r="G787">
        <v>1.00002085341279</v>
      </c>
      <c r="H787">
        <v>1.00549805106366</v>
      </c>
      <c r="I787">
        <v>1.00000119211881</v>
      </c>
      <c r="J787">
        <v>0.0003063092699766568</v>
      </c>
      <c r="K787">
        <v>82524710089.52127</v>
      </c>
      <c r="L787">
        <v>-8.405012933887512E-05</v>
      </c>
      <c r="M787">
        <v>5767305841.767139</v>
      </c>
      <c r="N787">
        <v>0.0001375491347319624</v>
      </c>
      <c r="O787">
        <v>530178556.6337782</v>
      </c>
      <c r="P787">
        <v>0.0001878562212369594</v>
      </c>
      <c r="Q787">
        <v>497114206.3396789</v>
      </c>
      <c r="R787">
        <v>-0.001862260702541252</v>
      </c>
      <c r="S787">
        <v>30139752088.24485</v>
      </c>
      <c r="T787">
        <v>0.0002420428748799441</v>
      </c>
      <c r="U787">
        <v>4689147501.366796</v>
      </c>
      <c r="V787">
        <v>-0.0008484009434949202</v>
      </c>
      <c r="W787">
        <v>0</v>
      </c>
      <c r="X787">
        <v>0.0008425244842011903</v>
      </c>
      <c r="Y787">
        <v>1054176034.822949</v>
      </c>
    </row>
    <row r="788" spans="1:25">
      <c r="A788" s="2">
        <v>45058</v>
      </c>
      <c r="B788">
        <v>1.00039772939801</v>
      </c>
      <c r="C788">
        <v>1.00030728485717</v>
      </c>
      <c r="D788">
        <v>2024.59636818461</v>
      </c>
      <c r="E788">
        <v>2016.49146086181</v>
      </c>
      <c r="F788">
        <v>1.00040226972266</v>
      </c>
      <c r="G788">
        <v>0.999875107897745</v>
      </c>
      <c r="H788">
        <v>0.9990958615898859</v>
      </c>
      <c r="I788">
        <v>0.9995442077128071</v>
      </c>
      <c r="J788">
        <v>-0.0003803637769664858</v>
      </c>
      <c r="K788">
        <v>82766643046.81818</v>
      </c>
      <c r="L788">
        <v>-0.0003335850561649867</v>
      </c>
      <c r="M788">
        <v>5708335176.586744</v>
      </c>
      <c r="N788">
        <v>-0.00783542831134787</v>
      </c>
      <c r="O788">
        <v>530320062.4775115</v>
      </c>
      <c r="P788">
        <v>-0.008133850942195764</v>
      </c>
      <c r="Q788">
        <v>495720150.4682478</v>
      </c>
      <c r="R788">
        <v>-0.0008281942969045053</v>
      </c>
      <c r="S788">
        <v>29989199585.81588</v>
      </c>
      <c r="T788">
        <v>-0.0001457424758168901</v>
      </c>
      <c r="U788">
        <v>4683287476.05491</v>
      </c>
      <c r="V788">
        <v>-0.006367182379917624</v>
      </c>
      <c r="W788">
        <v>0</v>
      </c>
      <c r="X788">
        <v>-0.0004569838612237254</v>
      </c>
      <c r="Y788">
        <v>1056150905.369812</v>
      </c>
    </row>
    <row r="789" spans="1:25">
      <c r="A789" s="2">
        <v>45059</v>
      </c>
      <c r="B789">
        <v>1.00048512916423</v>
      </c>
      <c r="C789">
        <v>1.00033313464443</v>
      </c>
      <c r="D789">
        <v>2025.13673748796</v>
      </c>
      <c r="E789">
        <v>2010.83661993219</v>
      </c>
      <c r="F789">
        <v>1.00005284693273</v>
      </c>
      <c r="G789">
        <v>1.00002363033061</v>
      </c>
      <c r="H789">
        <v>1.00019283196645</v>
      </c>
      <c r="I789">
        <v>0.999194064174572</v>
      </c>
      <c r="J789">
        <v>8.736501858375156E-05</v>
      </c>
      <c r="K789">
        <v>82838188916.72202</v>
      </c>
      <c r="L789">
        <v>2.584184645204601E-05</v>
      </c>
      <c r="M789">
        <v>5616856901.567255</v>
      </c>
      <c r="N789">
        <v>0.0002669022388075426</v>
      </c>
      <c r="O789">
        <v>529336509.9489263</v>
      </c>
      <c r="P789">
        <v>-0.002804296987800492</v>
      </c>
      <c r="Q789">
        <v>495966449.6623563</v>
      </c>
      <c r="R789">
        <v>-0.0003492822842422472</v>
      </c>
      <c r="S789">
        <v>29977138392.62983</v>
      </c>
      <c r="T789">
        <v>0.000148540984460821</v>
      </c>
      <c r="U789">
        <v>4670168452.052633</v>
      </c>
      <c r="V789">
        <v>0.001097963087163922</v>
      </c>
      <c r="W789">
        <v>0</v>
      </c>
      <c r="X789">
        <v>-0.0003503032037335263</v>
      </c>
      <c r="Y789">
        <v>1055501934.661384</v>
      </c>
    </row>
    <row r="790" spans="1:25">
      <c r="A790" s="2">
        <v>45060</v>
      </c>
      <c r="B790">
        <v>1.00049462361192</v>
      </c>
      <c r="C790">
        <v>1.00043151987137</v>
      </c>
      <c r="D790">
        <v>2021.38083892817</v>
      </c>
      <c r="E790">
        <v>2011.83570669214</v>
      </c>
      <c r="F790">
        <v>1.00014708053936</v>
      </c>
      <c r="G790">
        <v>0.999863221791342</v>
      </c>
      <c r="H790">
        <v>0.997146003191251</v>
      </c>
      <c r="I790">
        <v>0.999994376300117</v>
      </c>
      <c r="J790">
        <v>9.489843890042593E-06</v>
      </c>
      <c r="K790">
        <v>82833613244.3699</v>
      </c>
      <c r="L790">
        <v>9.835246232747785E-05</v>
      </c>
      <c r="M790">
        <v>5615786500.030826</v>
      </c>
      <c r="N790">
        <v>-0.001854639486936094</v>
      </c>
      <c r="O790">
        <v>528921914.47634</v>
      </c>
      <c r="P790">
        <v>0.0004968512857019824</v>
      </c>
      <c r="Q790">
        <v>495484590.0508721</v>
      </c>
      <c r="R790">
        <v>9.422862693586609E-05</v>
      </c>
      <c r="S790">
        <v>29974714857.79497</v>
      </c>
      <c r="T790">
        <v>-0.0001604047488508176</v>
      </c>
      <c r="U790">
        <v>4668147910.995459</v>
      </c>
      <c r="V790">
        <v>-0.003046241362486657</v>
      </c>
      <c r="W790">
        <v>0</v>
      </c>
      <c r="X790">
        <v>0.0008009576460066281</v>
      </c>
      <c r="Y790">
        <v>1056124363.739237</v>
      </c>
    </row>
    <row r="791" spans="1:25">
      <c r="A791" s="2">
        <v>45061</v>
      </c>
      <c r="B791">
        <v>1.00043936002338</v>
      </c>
      <c r="C791">
        <v>1.00024086815018</v>
      </c>
      <c r="D791">
        <v>2019.79762044911</v>
      </c>
      <c r="E791">
        <v>2009.88109388989</v>
      </c>
      <c r="F791">
        <v>0.999902722126359</v>
      </c>
      <c r="G791">
        <v>0.999898610386744</v>
      </c>
      <c r="H791">
        <v>0.994032687276976</v>
      </c>
      <c r="I791">
        <v>0.99963900853536</v>
      </c>
      <c r="J791">
        <v>-5.523626737791165E-05</v>
      </c>
      <c r="K791">
        <v>82826552479.28967</v>
      </c>
      <c r="L791">
        <v>-0.0001905694866696228</v>
      </c>
      <c r="M791">
        <v>5615021891.458679</v>
      </c>
      <c r="N791">
        <v>-0.0007832361169010094</v>
      </c>
      <c r="O791">
        <v>528395060.0178216</v>
      </c>
      <c r="P791">
        <v>-0.0009715568700506827</v>
      </c>
      <c r="Q791">
        <v>496683943.053388</v>
      </c>
      <c r="R791">
        <v>-0.0002443224779191677</v>
      </c>
      <c r="S791">
        <v>29974976449.52904</v>
      </c>
      <c r="T791">
        <v>3.53934364527575E-05</v>
      </c>
      <c r="U791">
        <v>4665471161.179594</v>
      </c>
      <c r="V791">
        <v>-0.003122226739425527</v>
      </c>
      <c r="W791">
        <v>0</v>
      </c>
      <c r="X791">
        <v>-0.000355369763249902</v>
      </c>
      <c r="Y791">
        <v>1057458331.243469</v>
      </c>
    </row>
    <row r="792" spans="1:25">
      <c r="A792" s="2">
        <v>45062</v>
      </c>
      <c r="B792">
        <v>1.0002332773232</v>
      </c>
      <c r="C792">
        <v>1.00010468192907</v>
      </c>
      <c r="D792">
        <v>2017.78571783643</v>
      </c>
      <c r="E792">
        <v>2014.74614312262</v>
      </c>
      <c r="F792">
        <v>1.00003401332678</v>
      </c>
      <c r="G792">
        <v>0.99989372619734</v>
      </c>
      <c r="H792">
        <v>0.994011194688892</v>
      </c>
      <c r="I792">
        <v>0.999601306438077</v>
      </c>
      <c r="J792">
        <v>-0.000205992195444149</v>
      </c>
      <c r="K792">
        <v>82828490303.35042</v>
      </c>
      <c r="L792">
        <v>-0.0001361534260860831</v>
      </c>
      <c r="M792">
        <v>5559858366.332766</v>
      </c>
      <c r="N792">
        <v>-0.0009960911886967017</v>
      </c>
      <c r="O792">
        <v>522713230.5235887</v>
      </c>
      <c r="P792">
        <v>0.002420565697901056</v>
      </c>
      <c r="Q792">
        <v>491080160.0922544</v>
      </c>
      <c r="R792">
        <v>0.0001313039733923382</v>
      </c>
      <c r="S792">
        <v>29811022220.63638</v>
      </c>
      <c r="T792">
        <v>-4.884684660311223E-06</v>
      </c>
      <c r="U792">
        <v>4662492780.263783</v>
      </c>
      <c r="V792">
        <v>-2.162161099839022E-05</v>
      </c>
      <c r="W792">
        <v>0</v>
      </c>
      <c r="X792">
        <v>-3.771571233324167E-05</v>
      </c>
      <c r="Y792">
        <v>1057574718.458942</v>
      </c>
    </row>
    <row r="793" spans="1:25">
      <c r="A793" s="2">
        <v>45063</v>
      </c>
      <c r="B793">
        <v>1.00007078725891</v>
      </c>
      <c r="C793">
        <v>1.00007630340793</v>
      </c>
      <c r="D793">
        <v>1996.08847788824</v>
      </c>
      <c r="E793">
        <v>1992.01498729255</v>
      </c>
      <c r="F793">
        <v>0.99987095097754</v>
      </c>
      <c r="G793">
        <v>0.999952378237995</v>
      </c>
      <c r="H793">
        <v>0.997044165955965</v>
      </c>
      <c r="I793">
        <v>0.999670758944009</v>
      </c>
      <c r="J793">
        <v>-0.0001624521678831314</v>
      </c>
      <c r="K793">
        <v>82850416369.14825</v>
      </c>
      <c r="L793">
        <v>-2.837555073254006E-05</v>
      </c>
      <c r="M793">
        <v>5554621082.415975</v>
      </c>
      <c r="N793">
        <v>-0.01075299510567196</v>
      </c>
      <c r="O793">
        <v>522359908.7004655</v>
      </c>
      <c r="P793">
        <v>-0.01128239203120618</v>
      </c>
      <c r="Q793">
        <v>489042692.1303965</v>
      </c>
      <c r="R793">
        <v>-0.0001630568031356638</v>
      </c>
      <c r="S793">
        <v>29663792053.20312</v>
      </c>
      <c r="T793">
        <v>5.865827449280658E-05</v>
      </c>
      <c r="U793">
        <v>4665017416.304606</v>
      </c>
      <c r="V793">
        <v>0.003051244576800061</v>
      </c>
      <c r="W793">
        <v>0</v>
      </c>
      <c r="X793">
        <v>6.948020724339976E-05</v>
      </c>
      <c r="Y793">
        <v>1060653532.353047</v>
      </c>
    </row>
    <row r="794" spans="1:25">
      <c r="A794" s="2">
        <v>45064</v>
      </c>
      <c r="B794">
        <v>1.00006015312683</v>
      </c>
      <c r="C794">
        <v>1.00002104775194</v>
      </c>
      <c r="D794">
        <v>1994.7392455005</v>
      </c>
      <c r="E794">
        <v>1983.75021293191</v>
      </c>
      <c r="F794">
        <v>0.999981576219397</v>
      </c>
      <c r="G794">
        <v>1.00003066072485</v>
      </c>
      <c r="H794">
        <v>0.996828355579743</v>
      </c>
      <c r="I794">
        <v>0.997720541474664</v>
      </c>
      <c r="J794">
        <v>-1.063337937223796E-05</v>
      </c>
      <c r="K794">
        <v>82845064026.40849</v>
      </c>
      <c r="L794">
        <v>-5.525144011686578E-05</v>
      </c>
      <c r="M794">
        <v>5544176336.177668</v>
      </c>
      <c r="N794">
        <v>-0.0006759381674140696</v>
      </c>
      <c r="O794">
        <v>518678425.4377597</v>
      </c>
      <c r="P794">
        <v>-0.004148951897130493</v>
      </c>
      <c r="Q794">
        <v>483035658.3115469</v>
      </c>
      <c r="R794">
        <v>0.0001106395197789656</v>
      </c>
      <c r="S794">
        <v>29505376388.32221</v>
      </c>
      <c r="T794">
        <v>7.828621498240373E-05</v>
      </c>
      <c r="U794">
        <v>4667834368.050776</v>
      </c>
      <c r="V794">
        <v>-0.000216450166994453</v>
      </c>
      <c r="W794">
        <v>0</v>
      </c>
      <c r="X794">
        <v>-0.001950859772476554</v>
      </c>
      <c r="Y794">
        <v>1051243187.750969</v>
      </c>
    </row>
    <row r="795" spans="1:25">
      <c r="A795" s="2">
        <v>45065</v>
      </c>
      <c r="B795">
        <v>0.999995546756283</v>
      </c>
      <c r="C795">
        <v>0.999878406709809</v>
      </c>
      <c r="D795">
        <v>1977.64521082773</v>
      </c>
      <c r="E795">
        <v>1959.38331243633</v>
      </c>
      <c r="F795">
        <v>0.999846559301671</v>
      </c>
      <c r="G795">
        <v>0.999969733238331</v>
      </c>
      <c r="H795">
        <v>0.993984442899947</v>
      </c>
      <c r="I795">
        <v>0.999495496382321</v>
      </c>
      <c r="J795">
        <v>-6.460248450557149E-05</v>
      </c>
      <c r="K795">
        <v>82860947519.83334</v>
      </c>
      <c r="L795">
        <v>-0.0001426380399209837</v>
      </c>
      <c r="M795">
        <v>5544738689.737289</v>
      </c>
      <c r="N795">
        <v>-0.00856955850812513</v>
      </c>
      <c r="O795">
        <v>524508147.3639984</v>
      </c>
      <c r="P795">
        <v>-0.01228325034912869</v>
      </c>
      <c r="Q795">
        <v>487886720.1581369</v>
      </c>
      <c r="R795">
        <v>-0.0001350194052939235</v>
      </c>
      <c r="S795">
        <v>29593255462.51893</v>
      </c>
      <c r="T795">
        <v>-6.092561849524447E-05</v>
      </c>
      <c r="U795">
        <v>4667827685.000276</v>
      </c>
      <c r="V795">
        <v>-0.00285296125845258</v>
      </c>
      <c r="W795">
        <v>0</v>
      </c>
      <c r="X795">
        <v>0.001779010087367361</v>
      </c>
      <c r="Y795">
        <v>1040535038.846929</v>
      </c>
    </row>
    <row r="796" spans="1:25">
      <c r="A796" s="2">
        <v>45066</v>
      </c>
      <c r="B796">
        <v>1.00018727118644</v>
      </c>
      <c r="C796">
        <v>0.999979825774988</v>
      </c>
      <c r="D796">
        <v>1996.81453967534</v>
      </c>
      <c r="E796">
        <v>1979.06113428292</v>
      </c>
      <c r="F796">
        <v>0.999901570796756</v>
      </c>
      <c r="G796">
        <v>0.999950615020788</v>
      </c>
      <c r="H796">
        <v>0.995623917053934</v>
      </c>
      <c r="I796">
        <v>0.999687177550848</v>
      </c>
      <c r="J796">
        <v>0.0001917252839562789</v>
      </c>
      <c r="K796">
        <v>82934774400.41954</v>
      </c>
      <c r="L796">
        <v>0.0001014313985565618</v>
      </c>
      <c r="M796">
        <v>5500206256.80464</v>
      </c>
      <c r="N796">
        <v>0.00969300698763198</v>
      </c>
      <c r="O796">
        <v>523635990.8097827</v>
      </c>
      <c r="P796">
        <v>0.01004286487574624</v>
      </c>
      <c r="Q796">
        <v>487368530.908836</v>
      </c>
      <c r="R796">
        <v>5.501993738254995E-05</v>
      </c>
      <c r="S796">
        <v>29552832254.65822</v>
      </c>
      <c r="T796">
        <v>-1.91187962070849E-05</v>
      </c>
      <c r="U796">
        <v>4665987952.115106</v>
      </c>
      <c r="V796">
        <v>0.001649396190954278</v>
      </c>
      <c r="W796">
        <v>0</v>
      </c>
      <c r="X796">
        <v>0.0001917779211819681</v>
      </c>
      <c r="Y796">
        <v>1017116516.289424</v>
      </c>
    </row>
    <row r="797" spans="1:25">
      <c r="A797" s="2">
        <v>45067</v>
      </c>
      <c r="B797">
        <v>1.00030992811222</v>
      </c>
      <c r="C797">
        <v>1.00007357538209</v>
      </c>
      <c r="D797">
        <v>1993.49421968206</v>
      </c>
      <c r="E797">
        <v>1976.95915412826</v>
      </c>
      <c r="F797">
        <v>0.999696957070671</v>
      </c>
      <c r="G797">
        <v>0.999995181676443</v>
      </c>
      <c r="H797">
        <v>0.99199829153289</v>
      </c>
      <c r="I797">
        <v>0.999550359050379</v>
      </c>
      <c r="J797">
        <v>0.0001226339599729176</v>
      </c>
      <c r="K797">
        <v>82937617731.80751</v>
      </c>
      <c r="L797">
        <v>9.375149846579944E-05</v>
      </c>
      <c r="M797">
        <v>5499890498.626959</v>
      </c>
      <c r="N797">
        <v>-0.001662808401735605</v>
      </c>
      <c r="O797">
        <v>522427010.7643756</v>
      </c>
      <c r="P797">
        <v>-0.00106210976419463</v>
      </c>
      <c r="Q797">
        <v>488171313.3695185</v>
      </c>
      <c r="R797">
        <v>-0.0002046338680335991</v>
      </c>
      <c r="S797">
        <v>29551031317.92319</v>
      </c>
      <c r="T797">
        <v>4.456885668702171E-05</v>
      </c>
      <c r="U797">
        <v>4652934589.752512</v>
      </c>
      <c r="V797">
        <v>-0.003641561295325557</v>
      </c>
      <c r="W797">
        <v>0</v>
      </c>
      <c r="X797">
        <v>-0.0001368613137603392</v>
      </c>
      <c r="Y797">
        <v>1018329731.007957</v>
      </c>
    </row>
    <row r="798" spans="1:25">
      <c r="A798" s="2">
        <v>45068</v>
      </c>
      <c r="B798">
        <v>1.00028389859731</v>
      </c>
      <c r="C798">
        <v>1.00001616273337</v>
      </c>
      <c r="D798">
        <v>1988.89160493722</v>
      </c>
      <c r="E798">
        <v>1980.21555669381</v>
      </c>
      <c r="F798">
        <v>0.99980060891197</v>
      </c>
      <c r="G798">
        <v>0.999917986295107</v>
      </c>
      <c r="H798">
        <v>0.986071601594974</v>
      </c>
      <c r="I798">
        <v>0.999676572515945</v>
      </c>
      <c r="J798">
        <v>-2.602145013119728E-05</v>
      </c>
      <c r="K798">
        <v>82934971907.8299</v>
      </c>
      <c r="L798">
        <v>-5.740842487322873E-05</v>
      </c>
      <c r="M798">
        <v>5499128092.972672</v>
      </c>
      <c r="N798">
        <v>-0.002308817702804222</v>
      </c>
      <c r="O798">
        <v>518351682.6163133</v>
      </c>
      <c r="P798">
        <v>0.001647177463808491</v>
      </c>
      <c r="Q798">
        <v>485580532.3019428</v>
      </c>
      <c r="R798">
        <v>0.0001036832617784533</v>
      </c>
      <c r="S798">
        <v>29549890165.42658</v>
      </c>
      <c r="T798">
        <v>-7.719575329012685E-05</v>
      </c>
      <c r="U798">
        <v>4657930468.734585</v>
      </c>
      <c r="V798">
        <v>-0.005974496114058536</v>
      </c>
      <c r="W798">
        <v>0</v>
      </c>
      <c r="X798">
        <v>0.0001262702418374229</v>
      </c>
      <c r="Y798">
        <v>1017077439.697532</v>
      </c>
    </row>
    <row r="799" spans="1:25">
      <c r="A799" s="2">
        <v>45069</v>
      </c>
      <c r="B799">
        <v>1.00019167329047</v>
      </c>
      <c r="C799">
        <v>0.999877538523118</v>
      </c>
      <c r="D799">
        <v>1973.37673726377</v>
      </c>
      <c r="E799">
        <v>1969.70632595145</v>
      </c>
      <c r="F799">
        <v>0.9998445442777421</v>
      </c>
      <c r="G799">
        <v>0.999867626632044</v>
      </c>
      <c r="H799">
        <v>0.990807331365691</v>
      </c>
      <c r="I799">
        <v>0.999096271213971</v>
      </c>
      <c r="J799">
        <v>-9.219913163571736E-05</v>
      </c>
      <c r="K799">
        <v>82965142971.35451</v>
      </c>
      <c r="L799">
        <v>-0.0001386219697420144</v>
      </c>
      <c r="M799">
        <v>5460232175.970168</v>
      </c>
      <c r="N799">
        <v>-0.007800760803120643</v>
      </c>
      <c r="O799">
        <v>521486140.0148308</v>
      </c>
      <c r="P799">
        <v>-0.005307114524393586</v>
      </c>
      <c r="Q799">
        <v>486721456.0676428</v>
      </c>
      <c r="R799">
        <v>4.394412783947921E-05</v>
      </c>
      <c r="S799">
        <v>29428971242.59025</v>
      </c>
      <c r="T799">
        <v>-5.036379358425158E-05</v>
      </c>
      <c r="U799">
        <v>4654894491.888896</v>
      </c>
      <c r="V799">
        <v>0.004802622611843832</v>
      </c>
      <c r="W799">
        <v>0</v>
      </c>
      <c r="X799">
        <v>-0.0005804890480862746</v>
      </c>
      <c r="Y799">
        <v>1016331291.800021</v>
      </c>
    </row>
    <row r="800" spans="1:25">
      <c r="A800" s="2">
        <v>45070</v>
      </c>
      <c r="B800">
        <v>1.00003114465225</v>
      </c>
      <c r="C800">
        <v>0.999885116006906</v>
      </c>
      <c r="D800">
        <v>1985.30968842727</v>
      </c>
      <c r="E800">
        <v>1974.33436313423</v>
      </c>
      <c r="F800">
        <v>0.999953349910372</v>
      </c>
      <c r="G800">
        <v>0.9999470856964739</v>
      </c>
      <c r="H800">
        <v>0.989847873679524</v>
      </c>
      <c r="I800">
        <v>0.99953149729712</v>
      </c>
      <c r="J800">
        <v>-0.000160497875064225</v>
      </c>
      <c r="K800">
        <v>83021794773.0639</v>
      </c>
      <c r="L800">
        <v>7.578411851394407E-06</v>
      </c>
      <c r="M800">
        <v>5398730176.733941</v>
      </c>
      <c r="N800">
        <v>0.00604697062561188</v>
      </c>
      <c r="O800">
        <v>517732180.4891822</v>
      </c>
      <c r="P800">
        <v>0.002349607716543467</v>
      </c>
      <c r="Q800">
        <v>483419791.5007268</v>
      </c>
      <c r="R800">
        <v>0.0001088225497181128</v>
      </c>
      <c r="S800">
        <v>29266275820.59585</v>
      </c>
      <c r="T800">
        <v>7.946958408644456E-05</v>
      </c>
      <c r="U800">
        <v>4640316644.125247</v>
      </c>
      <c r="V800">
        <v>-0.000968359494115334</v>
      </c>
      <c r="W800">
        <v>0</v>
      </c>
      <c r="X800">
        <v>0.0004356197652706228</v>
      </c>
      <c r="Y800">
        <v>1016900853.525761</v>
      </c>
    </row>
    <row r="801" spans="1:25">
      <c r="A801" s="2">
        <v>45071</v>
      </c>
      <c r="B801">
        <v>0.99993821975453</v>
      </c>
      <c r="C801">
        <v>0.999658927693087</v>
      </c>
      <c r="D801">
        <v>1971.01827846569</v>
      </c>
      <c r="E801">
        <v>1960.9415082914</v>
      </c>
      <c r="F801">
        <v>0.999924446343751</v>
      </c>
      <c r="G801">
        <v>0.999923098605625</v>
      </c>
      <c r="H801">
        <v>0.987365289372468</v>
      </c>
      <c r="I801">
        <v>0.96969795045754</v>
      </c>
      <c r="J801">
        <v>-9.292200369659387E-05</v>
      </c>
      <c r="K801">
        <v>83066134826.79561</v>
      </c>
      <c r="L801">
        <v>-0.0002262143022213614</v>
      </c>
      <c r="M801">
        <v>5332185942.741068</v>
      </c>
      <c r="N801">
        <v>-0.007198579669906002</v>
      </c>
      <c r="O801">
        <v>517089109.9572741</v>
      </c>
      <c r="P801">
        <v>-0.006783478570250412</v>
      </c>
      <c r="Q801">
        <v>478610321.4945848</v>
      </c>
      <c r="R801">
        <v>-2.890491503781956E-05</v>
      </c>
      <c r="S801">
        <v>29139077461.87232</v>
      </c>
      <c r="T801">
        <v>-2.398836017636352E-05</v>
      </c>
      <c r="U801">
        <v>4628711900.752502</v>
      </c>
      <c r="V801">
        <v>-0.002508046310012779</v>
      </c>
      <c r="W801">
        <v>0</v>
      </c>
      <c r="X801">
        <v>-0.02984753048828803</v>
      </c>
      <c r="Y801">
        <v>1018420010.383035</v>
      </c>
    </row>
    <row r="802" spans="1:25">
      <c r="A802" s="2">
        <v>45072</v>
      </c>
      <c r="B802">
        <v>1.00003656954997</v>
      </c>
      <c r="C802">
        <v>0.999935057518144</v>
      </c>
      <c r="D802">
        <v>1965.56047321169</v>
      </c>
      <c r="E802">
        <v>1941.43239936839</v>
      </c>
      <c r="F802">
        <v>0.999911399607734</v>
      </c>
      <c r="G802">
        <v>0.999969625952327</v>
      </c>
      <c r="H802">
        <v>0.9899394194853161</v>
      </c>
      <c r="I802">
        <v>0.999805263604676</v>
      </c>
      <c r="J802">
        <v>9.835587188988804E-05</v>
      </c>
      <c r="K802">
        <v>83087775482.23375</v>
      </c>
      <c r="L802">
        <v>0.0002762240374267755</v>
      </c>
      <c r="M802">
        <v>5304648900.278649</v>
      </c>
      <c r="N802">
        <v>-0.002769028229534509</v>
      </c>
      <c r="O802">
        <v>516269152.1258839</v>
      </c>
      <c r="P802">
        <v>-0.009948847959268647</v>
      </c>
      <c r="Q802">
        <v>480165607.656585</v>
      </c>
      <c r="R802">
        <v>-1.304772182009195E-05</v>
      </c>
      <c r="S802">
        <v>29053390700.29824</v>
      </c>
      <c r="T802">
        <v>4.653092499506961E-05</v>
      </c>
      <c r="U802">
        <v>4622071832.381293</v>
      </c>
      <c r="V802">
        <v>0.002607069683889796</v>
      </c>
      <c r="W802">
        <v>0</v>
      </c>
      <c r="X802">
        <v>0.03104813528061001</v>
      </c>
      <c r="Y802">
        <v>1017318748.521961</v>
      </c>
    </row>
    <row r="803" spans="1:25">
      <c r="A803" s="2">
        <v>45073</v>
      </c>
      <c r="B803">
        <v>1.00029710227937</v>
      </c>
      <c r="C803">
        <v>1.00024754134616</v>
      </c>
      <c r="D803">
        <v>1962.44364736476</v>
      </c>
      <c r="E803">
        <v>1947.74125400355</v>
      </c>
      <c r="F803">
        <v>0.999956072598532</v>
      </c>
      <c r="G803">
        <v>0.999949208256553</v>
      </c>
      <c r="H803">
        <v>0.994082844517848</v>
      </c>
      <c r="I803">
        <v>1.00001837542578</v>
      </c>
      <c r="J803">
        <v>0.0002605232021837267</v>
      </c>
      <c r="K803">
        <v>83153719383.75191</v>
      </c>
      <c r="L803">
        <v>0.000312504122809365</v>
      </c>
      <c r="M803">
        <v>5277026328.261975</v>
      </c>
      <c r="N803">
        <v>-0.001585718622962085</v>
      </c>
      <c r="O803">
        <v>517316495.7208759</v>
      </c>
      <c r="P803">
        <v>0.00324958759172489</v>
      </c>
      <c r="Q803">
        <v>479524077.5003201</v>
      </c>
      <c r="R803">
        <v>4.467694919330079E-05</v>
      </c>
      <c r="S803">
        <v>29084612421.81758</v>
      </c>
      <c r="T803">
        <v>-2.041831596089061E-05</v>
      </c>
      <c r="U803">
        <v>4618913430.231009</v>
      </c>
      <c r="V803">
        <v>0.004185533933668495</v>
      </c>
      <c r="W803">
        <v>0</v>
      </c>
      <c r="X803">
        <v>0.0002131533298150856</v>
      </c>
      <c r="Y803">
        <v>1016810800.474488</v>
      </c>
    </row>
    <row r="804" spans="1:25">
      <c r="A804" s="2">
        <v>45074</v>
      </c>
      <c r="B804">
        <v>1.00038053185272</v>
      </c>
      <c r="C804">
        <v>1.00016627527125</v>
      </c>
      <c r="D804">
        <v>1966.42481256926</v>
      </c>
      <c r="E804">
        <v>1945.1389544404</v>
      </c>
      <c r="F804">
        <v>0.999937989534458</v>
      </c>
      <c r="G804">
        <v>0.999953330293386</v>
      </c>
      <c r="H804">
        <v>0.994325599177959</v>
      </c>
      <c r="I804">
        <v>1.0000704197346</v>
      </c>
      <c r="J804">
        <v>8.340479359558728E-05</v>
      </c>
      <c r="K804">
        <v>83144784715.4678</v>
      </c>
      <c r="L804">
        <v>-8.124596317504729E-05</v>
      </c>
      <c r="M804">
        <v>5276795347.470989</v>
      </c>
      <c r="N804">
        <v>0.002028677465386597</v>
      </c>
      <c r="O804">
        <v>516349946.2807083</v>
      </c>
      <c r="P804">
        <v>-0.001336060196805322</v>
      </c>
      <c r="Q804">
        <v>479113305.8428922</v>
      </c>
      <c r="R804">
        <v>-1.808385845092353E-05</v>
      </c>
      <c r="S804">
        <v>29063911029.32927</v>
      </c>
      <c r="T804">
        <v>4.122246209048441E-06</v>
      </c>
      <c r="U804">
        <v>4622330959.93286</v>
      </c>
      <c r="V804">
        <v>0.0002441996272743996</v>
      </c>
      <c r="W804">
        <v>0</v>
      </c>
      <c r="X804">
        <v>5.204335250108549E-05</v>
      </c>
      <c r="Y804">
        <v>1018519503.519379</v>
      </c>
    </row>
    <row r="805" spans="1:25">
      <c r="A805" s="2">
        <v>45075</v>
      </c>
      <c r="B805">
        <v>1.00021287814144</v>
      </c>
      <c r="C805">
        <v>1.00012249697965</v>
      </c>
      <c r="D805">
        <v>1962.75076231677</v>
      </c>
      <c r="E805">
        <v>1943.47270244236</v>
      </c>
      <c r="F805">
        <v>0.999938245802019</v>
      </c>
      <c r="G805">
        <v>1.0000531471855</v>
      </c>
      <c r="H805">
        <v>0.9996283440314579</v>
      </c>
      <c r="I805">
        <v>0.999839098998081</v>
      </c>
      <c r="J805">
        <v>-0.0001675899379701695</v>
      </c>
      <c r="K805">
        <v>83148369285.74025</v>
      </c>
      <c r="L805">
        <v>-4.377101356267676E-05</v>
      </c>
      <c r="M805">
        <v>5276119667.872663</v>
      </c>
      <c r="N805">
        <v>-0.001868390913807416</v>
      </c>
      <c r="O805">
        <v>513832495.6847981</v>
      </c>
      <c r="P805">
        <v>-0.000856623633101572</v>
      </c>
      <c r="Q805">
        <v>478740309.8337335</v>
      </c>
      <c r="R805">
        <v>2.56283453126116E-07</v>
      </c>
      <c r="S805">
        <v>29054036611.94372</v>
      </c>
      <c r="T805">
        <v>9.982155075660692E-05</v>
      </c>
      <c r="U805">
        <v>4622720830.466753</v>
      </c>
      <c r="V805">
        <v>0.005333006469794954</v>
      </c>
      <c r="W805">
        <v>0</v>
      </c>
      <c r="X805">
        <v>-0.000231304448121139</v>
      </c>
      <c r="Y805">
        <v>1018383280.411659</v>
      </c>
    </row>
    <row r="806" spans="1:25">
      <c r="A806" s="2">
        <v>45076</v>
      </c>
      <c r="B806">
        <v>1.00025599970777</v>
      </c>
      <c r="C806">
        <v>0.999994433956065</v>
      </c>
      <c r="D806">
        <v>1953.1814225467</v>
      </c>
      <c r="E806">
        <v>1941.95968338595</v>
      </c>
      <c r="F806">
        <v>0.999773336676775</v>
      </c>
      <c r="G806">
        <v>0.999908063662816</v>
      </c>
      <c r="H806">
        <v>0.996889439375684</v>
      </c>
      <c r="I806">
        <v>0.999734668151456</v>
      </c>
      <c r="J806">
        <v>4.31123886446283E-05</v>
      </c>
      <c r="K806">
        <v>83154392508.30103</v>
      </c>
      <c r="L806">
        <v>-0.0001280473381728431</v>
      </c>
      <c r="M806">
        <v>5277010490.324819</v>
      </c>
      <c r="N806">
        <v>-0.004875473724832324</v>
      </c>
      <c r="O806">
        <v>517397615.1787761</v>
      </c>
      <c r="P806">
        <v>-0.0007785131504592924</v>
      </c>
      <c r="Q806">
        <v>482929424.6023079</v>
      </c>
      <c r="R806">
        <v>-0.0001649193097036372</v>
      </c>
      <c r="S806">
        <v>29034923993.05618</v>
      </c>
      <c r="T806">
        <v>-0.0001450758123129336</v>
      </c>
      <c r="U806">
        <v>4627272413.313285</v>
      </c>
      <c r="V806">
        <v>-0.002739922964497099</v>
      </c>
      <c r="W806">
        <v>0</v>
      </c>
      <c r="X806">
        <v>-0.0001044476523569537</v>
      </c>
      <c r="Y806">
        <v>1016199422.447624</v>
      </c>
    </row>
    <row r="807" spans="1:25">
      <c r="A807" s="2">
        <v>45077</v>
      </c>
      <c r="B807">
        <v>1.00013956107539</v>
      </c>
      <c r="C807">
        <v>1.00016327347258</v>
      </c>
      <c r="D807">
        <v>1966.73316406417</v>
      </c>
      <c r="E807">
        <v>1958.95238657502</v>
      </c>
      <c r="F807">
        <v>0.999919221551463</v>
      </c>
      <c r="G807">
        <v>0.999906693192798</v>
      </c>
      <c r="H807">
        <v>1.00210490048857</v>
      </c>
      <c r="I807">
        <v>0.99955936322295</v>
      </c>
      <c r="J807">
        <v>-0.0001164088317530121</v>
      </c>
      <c r="K807">
        <v>83162626098.36508</v>
      </c>
      <c r="L807">
        <v>0.0001688404562885104</v>
      </c>
      <c r="M807">
        <v>5250855895.702962</v>
      </c>
      <c r="N807">
        <v>0.006938291221201709</v>
      </c>
      <c r="O807">
        <v>518216098.4594179</v>
      </c>
      <c r="P807">
        <v>0.008750286287839915</v>
      </c>
      <c r="Q807">
        <v>484781966.9983073</v>
      </c>
      <c r="R807">
        <v>0.0001459179489351481</v>
      </c>
      <c r="S807">
        <v>28961576814.62456</v>
      </c>
      <c r="T807">
        <v>-1.370596025562776E-06</v>
      </c>
      <c r="U807">
        <v>4628883809.245354</v>
      </c>
      <c r="V807">
        <v>0.005231734740968275</v>
      </c>
      <c r="W807">
        <v>0</v>
      </c>
      <c r="X807">
        <v>-0.0001753514548316071</v>
      </c>
      <c r="Y807">
        <v>1009269810.372753</v>
      </c>
    </row>
    <row r="808" spans="1:25">
      <c r="A808" s="2">
        <v>45078</v>
      </c>
      <c r="B808">
        <v>1.0002385905903</v>
      </c>
      <c r="C808">
        <v>0.999914506110415</v>
      </c>
      <c r="D808">
        <v>1969.84438484495</v>
      </c>
      <c r="E808">
        <v>1966.46702983964</v>
      </c>
      <c r="F808">
        <v>0.999927068531844</v>
      </c>
      <c r="G808">
        <v>0.99995958842467</v>
      </c>
      <c r="H808">
        <v>1.00158607390408</v>
      </c>
      <c r="I808">
        <v>0.991060693232931</v>
      </c>
      <c r="J808">
        <v>9.90156961728772E-05</v>
      </c>
      <c r="K808">
        <v>83226991194.87086</v>
      </c>
      <c r="L808">
        <v>-0.0002487267516846359</v>
      </c>
      <c r="M808">
        <v>5197028688.804009</v>
      </c>
      <c r="N808">
        <v>0.0015819231798333</v>
      </c>
      <c r="O808">
        <v>522107450.3698974</v>
      </c>
      <c r="P808">
        <v>0.003836052022559988</v>
      </c>
      <c r="Q808">
        <v>487207331.8152035</v>
      </c>
      <c r="R808">
        <v>7.847614299061334E-06</v>
      </c>
      <c r="S808">
        <v>28875331058.79057</v>
      </c>
      <c r="T808">
        <v>5.290016781778206E-05</v>
      </c>
      <c r="U808">
        <v>4619793860.569859</v>
      </c>
      <c r="V808">
        <v>-0.0005177368000466309</v>
      </c>
      <c r="W808">
        <v>0</v>
      </c>
      <c r="X808">
        <v>-0.008502416467408347</v>
      </c>
      <c r="Y808">
        <v>1023766422.482722</v>
      </c>
    </row>
    <row r="809" spans="1:25">
      <c r="A809" s="2">
        <v>45079</v>
      </c>
      <c r="B809">
        <v>1.00005592635885</v>
      </c>
      <c r="C809">
        <v>1.00019140119427</v>
      </c>
      <c r="D809">
        <v>1981.64642191231</v>
      </c>
      <c r="E809">
        <v>1976.30526696981</v>
      </c>
      <c r="F809">
        <v>0.99985971152186</v>
      </c>
      <c r="G809">
        <v>1.00009238556725</v>
      </c>
      <c r="H809">
        <v>0.997001062943581</v>
      </c>
      <c r="I809">
        <v>0.999612763060243</v>
      </c>
      <c r="J809">
        <v>-0.0001826206598789515</v>
      </c>
      <c r="K809">
        <v>83275647806.0939</v>
      </c>
      <c r="L809">
        <v>0.0002769187587168265</v>
      </c>
      <c r="M809">
        <v>5166470424.014272</v>
      </c>
      <c r="N809">
        <v>0.005991355031980783</v>
      </c>
      <c r="O809">
        <v>515646749.3632398</v>
      </c>
      <c r="P809">
        <v>0.00500300131193776</v>
      </c>
      <c r="Q809">
        <v>480283327.148729</v>
      </c>
      <c r="R809">
        <v>-6.736192278788966E-05</v>
      </c>
      <c r="S809">
        <v>28969856515.34618</v>
      </c>
      <c r="T809">
        <v>0.0001328025093387808</v>
      </c>
      <c r="U809">
        <v>4602040613.157845</v>
      </c>
      <c r="V809">
        <v>-0.004577750310192585</v>
      </c>
      <c r="W809">
        <v>0</v>
      </c>
      <c r="X809">
        <v>0.008629208973483182</v>
      </c>
      <c r="Y809">
        <v>1014621266.289424</v>
      </c>
    </row>
    <row r="810" spans="1:25">
      <c r="A810" s="2">
        <v>45080</v>
      </c>
      <c r="B810">
        <v>1.00031179953244</v>
      </c>
      <c r="C810">
        <v>1.00027807412484</v>
      </c>
      <c r="D810">
        <v>1957.12498475638</v>
      </c>
      <c r="E810">
        <v>1948.21877073443</v>
      </c>
      <c r="F810">
        <v>0.999991635550006</v>
      </c>
      <c r="G810">
        <v>0.999958929119023</v>
      </c>
      <c r="H810">
        <v>1.00181057412655</v>
      </c>
      <c r="I810">
        <v>0.999870370295596</v>
      </c>
      <c r="J810">
        <v>0.0002558588643353232</v>
      </c>
      <c r="K810">
        <v>83177914731.37004</v>
      </c>
      <c r="L810">
        <v>8.665634444215975E-05</v>
      </c>
      <c r="M810">
        <v>5150907367.573077</v>
      </c>
      <c r="N810">
        <v>-0.01237427468633212</v>
      </c>
      <c r="O810">
        <v>513456135.879539</v>
      </c>
      <c r="P810">
        <v>-0.01421161836928353</v>
      </c>
      <c r="Q810">
        <v>480168144.5078885</v>
      </c>
      <c r="R810">
        <v>0.0001319425381638428</v>
      </c>
      <c r="S810">
        <v>28907303514.59548</v>
      </c>
      <c r="T810">
        <v>-0.0001334441199164482</v>
      </c>
      <c r="U810">
        <v>4590772297.628668</v>
      </c>
      <c r="V810">
        <v>0.004823977989320438</v>
      </c>
      <c r="W810">
        <v>0</v>
      </c>
      <c r="X810">
        <v>0.0002577070290341599</v>
      </c>
      <c r="Y810">
        <v>1005667671.431785</v>
      </c>
    </row>
    <row r="811" spans="1:25">
      <c r="A811" s="2">
        <v>45081</v>
      </c>
      <c r="B811">
        <v>1.00030570835769</v>
      </c>
      <c r="C811">
        <v>1.00026666546316</v>
      </c>
      <c r="D811">
        <v>1948.81056333088</v>
      </c>
      <c r="E811">
        <v>1947.75154447388</v>
      </c>
      <c r="F811">
        <v>0.999914549356033</v>
      </c>
      <c r="G811">
        <v>0.99998433689793</v>
      </c>
      <c r="H811">
        <v>0.994178375788447</v>
      </c>
      <c r="I811">
        <v>0.999805555503507</v>
      </c>
      <c r="J811">
        <v>-6.089276116449938E-06</v>
      </c>
      <c r="K811">
        <v>83171971782.26382</v>
      </c>
      <c r="L811">
        <v>-1.140549010836267E-05</v>
      </c>
      <c r="M811">
        <v>5149977900.201005</v>
      </c>
      <c r="N811">
        <v>-0.004248283318775803</v>
      </c>
      <c r="O811">
        <v>513278787.4760049</v>
      </c>
      <c r="P811">
        <v>-0.000239822276414059</v>
      </c>
      <c r="Q811">
        <v>480903180.2557074</v>
      </c>
      <c r="R811">
        <v>-7.708683876206379E-05</v>
      </c>
      <c r="S811">
        <v>28888770191.58869</v>
      </c>
      <c r="T811">
        <v>2.540882246981901E-05</v>
      </c>
      <c r="U811">
        <v>4588638180.986648</v>
      </c>
      <c r="V811">
        <v>-0.007618404651754895</v>
      </c>
      <c r="W811">
        <v>0</v>
      </c>
      <c r="X811">
        <v>-6.482319510059398E-05</v>
      </c>
      <c r="Y811">
        <v>1003755181.61523</v>
      </c>
    </row>
    <row r="812" spans="1:25">
      <c r="A812" s="2">
        <v>45082</v>
      </c>
      <c r="B812">
        <v>1.00023423787259</v>
      </c>
      <c r="C812">
        <v>1.00008617003535</v>
      </c>
      <c r="D812">
        <v>1948.1374416793</v>
      </c>
      <c r="E812">
        <v>1950.73313962848</v>
      </c>
      <c r="F812">
        <v>0.999458274433751</v>
      </c>
      <c r="G812">
        <v>0.999809321777183</v>
      </c>
      <c r="H812">
        <v>0.996635717194054</v>
      </c>
      <c r="I812">
        <v>0.999534073906078</v>
      </c>
      <c r="J812">
        <v>-7.144864265296036E-05</v>
      </c>
      <c r="K812">
        <v>83172528068.07698</v>
      </c>
      <c r="L812">
        <v>-0.00018044730874478</v>
      </c>
      <c r="M812">
        <v>5147335933.702895</v>
      </c>
      <c r="N812">
        <v>-0.0003454012741133106</v>
      </c>
      <c r="O812">
        <v>504069348.4640999</v>
      </c>
      <c r="P812">
        <v>0.001530788237883662</v>
      </c>
      <c r="Q812">
        <v>483107426.383248</v>
      </c>
      <c r="R812">
        <v>-0.0004563139145997708</v>
      </c>
      <c r="S812">
        <v>28902059906.04988</v>
      </c>
      <c r="T812">
        <v>-0.0001750178620696374</v>
      </c>
      <c r="U812">
        <v>4590506951.953449</v>
      </c>
      <c r="V812">
        <v>0.002471730894024082</v>
      </c>
      <c r="W812">
        <v>0</v>
      </c>
      <c r="X812">
        <v>-0.0002715343957979677</v>
      </c>
      <c r="Y812">
        <v>999598050.347056</v>
      </c>
    </row>
    <row r="813" spans="1:25">
      <c r="A813" s="2">
        <v>45083</v>
      </c>
      <c r="B813">
        <v>1.00024092781999</v>
      </c>
      <c r="C813">
        <v>0.999573120424719</v>
      </c>
      <c r="D813">
        <v>1913.18323473812</v>
      </c>
      <c r="E813">
        <v>1959.67443206619</v>
      </c>
      <c r="F813">
        <v>0.999789555305593</v>
      </c>
      <c r="G813">
        <v>1.00019239413377</v>
      </c>
      <c r="H813">
        <v>0.99399827979466</v>
      </c>
      <c r="I813">
        <v>0.999586968735991</v>
      </c>
      <c r="J813">
        <v>6.688380727926102E-06</v>
      </c>
      <c r="K813">
        <v>83183564218.20218</v>
      </c>
      <c r="L813">
        <v>-0.0005130054049371502</v>
      </c>
      <c r="M813">
        <v>5095183002.132252</v>
      </c>
      <c r="N813">
        <v>-0.01794237213112104</v>
      </c>
      <c r="O813">
        <v>510259372.1784932</v>
      </c>
      <c r="P813">
        <v>0.004583554898448527</v>
      </c>
      <c r="Q813">
        <v>483489883.7003136</v>
      </c>
      <c r="R813">
        <v>0.0003314604324324844</v>
      </c>
      <c r="S813">
        <v>28784842053.16011</v>
      </c>
      <c r="T813">
        <v>0.0003831454140736934</v>
      </c>
      <c r="U813">
        <v>4585162700.08346</v>
      </c>
      <c r="V813">
        <v>-0.002646340437024941</v>
      </c>
      <c r="W813">
        <v>0</v>
      </c>
      <c r="X813">
        <v>5.291948648267208E-05</v>
      </c>
      <c r="Y813">
        <v>1005164384.637955</v>
      </c>
    </row>
    <row r="814" spans="1:25">
      <c r="A814" s="2">
        <v>45084</v>
      </c>
      <c r="B814">
        <v>1.00021128725891</v>
      </c>
      <c r="C814">
        <v>0.999734886594519</v>
      </c>
      <c r="D814">
        <v>1933.72454036342</v>
      </c>
      <c r="E814">
        <v>1961.2258299224</v>
      </c>
      <c r="F814">
        <v>0.999617271599854</v>
      </c>
      <c r="G814">
        <v>0.9998227927830799</v>
      </c>
      <c r="H814">
        <v>0.997804141128235</v>
      </c>
      <c r="I814">
        <v>1.00107818138129</v>
      </c>
      <c r="J814">
        <v>-2.963342156436788E-05</v>
      </c>
      <c r="K814">
        <v>83226756474.10115</v>
      </c>
      <c r="L814">
        <v>0.0001618352539645151</v>
      </c>
      <c r="M814">
        <v>4996387644.986235</v>
      </c>
      <c r="N814">
        <v>0.01073671630209083</v>
      </c>
      <c r="O814">
        <v>507984574.3322552</v>
      </c>
      <c r="P814">
        <v>0.0007916610181897266</v>
      </c>
      <c r="Q814">
        <v>478931734.6976783</v>
      </c>
      <c r="R814">
        <v>-0.0001723199695623512</v>
      </c>
      <c r="S814">
        <v>28669240841.64521</v>
      </c>
      <c r="T814">
        <v>-0.0003695302552366719</v>
      </c>
      <c r="U814">
        <v>4572217286.734631</v>
      </c>
      <c r="V814">
        <v>0.003828840965762303</v>
      </c>
      <c r="W814">
        <v>0</v>
      </c>
      <c r="X814">
        <v>0.00149182881724097</v>
      </c>
      <c r="Y814">
        <v>999639025.128108</v>
      </c>
    </row>
    <row r="815" spans="1:25">
      <c r="A815" s="2">
        <v>45085</v>
      </c>
      <c r="B815">
        <v>1.0000932980713</v>
      </c>
      <c r="C815">
        <v>0.999744196831592</v>
      </c>
      <c r="D815">
        <v>1925.10376305</v>
      </c>
      <c r="E815">
        <v>1942.73617820066</v>
      </c>
      <c r="F815">
        <v>1.00062215108814</v>
      </c>
      <c r="G815">
        <v>0.999937146403566</v>
      </c>
      <c r="H815">
        <v>0.988790925737413</v>
      </c>
      <c r="I815">
        <v>0.999793270081882</v>
      </c>
      <c r="J815">
        <v>-0.0001179642632641587</v>
      </c>
      <c r="K815">
        <v>83317014497.62189</v>
      </c>
      <c r="L815">
        <v>9.312705996133985E-06</v>
      </c>
      <c r="M815">
        <v>4895969310.043473</v>
      </c>
      <c r="N815">
        <v>-0.004458120654454611</v>
      </c>
      <c r="O815">
        <v>496087154.091059</v>
      </c>
      <c r="P815">
        <v>-0.009427599534762132</v>
      </c>
      <c r="Q815">
        <v>484478303.2287799</v>
      </c>
      <c r="R815">
        <v>0.001005264231456859</v>
      </c>
      <c r="S815">
        <v>28516944203.70593</v>
      </c>
      <c r="T815">
        <v>0.0001143738883644385</v>
      </c>
      <c r="U815">
        <v>4566928485.222734</v>
      </c>
      <c r="V815">
        <v>-0.009033050695330447</v>
      </c>
      <c r="W815">
        <v>0</v>
      </c>
      <c r="X815">
        <v>-0.001283527424036923</v>
      </c>
      <c r="Y815">
        <v>993820882.7175571</v>
      </c>
    </row>
    <row r="816" spans="1:25">
      <c r="A816" s="2">
        <v>45086</v>
      </c>
      <c r="B816">
        <v>1.00018695938048</v>
      </c>
      <c r="C816">
        <v>0.999858812189634</v>
      </c>
      <c r="D816">
        <v>1920.88774095204</v>
      </c>
      <c r="E816">
        <v>1965.23524971665</v>
      </c>
      <c r="F816">
        <v>0.9999130874268231</v>
      </c>
      <c r="G816">
        <v>0.999930214890194</v>
      </c>
      <c r="H816">
        <v>0.989750621373445</v>
      </c>
      <c r="I816">
        <v>0.999808618641817</v>
      </c>
      <c r="J816">
        <v>9.365257157578633E-05</v>
      </c>
      <c r="K816">
        <v>83320703181.76605</v>
      </c>
      <c r="L816">
        <v>0.0001146446845154969</v>
      </c>
      <c r="M816">
        <v>4860529538.13888</v>
      </c>
      <c r="N816">
        <v>-0.002190023301019584</v>
      </c>
      <c r="O816">
        <v>494991488.2134498</v>
      </c>
      <c r="P816">
        <v>0.01158112551176571</v>
      </c>
      <c r="Q816">
        <v>483284532.2847937</v>
      </c>
      <c r="R816">
        <v>-0.0007086227908764675</v>
      </c>
      <c r="S816">
        <v>28442501722.50475</v>
      </c>
      <c r="T816">
        <v>-6.931949069977072E-06</v>
      </c>
      <c r="U816">
        <v>4553924411.312018</v>
      </c>
      <c r="V816">
        <v>0.0009705748819612836</v>
      </c>
      <c r="W816">
        <v>0</v>
      </c>
      <c r="X816">
        <v>1.535173359767938E-05</v>
      </c>
      <c r="Y816">
        <v>999599950.5414968</v>
      </c>
    </row>
    <row r="817" spans="1:25">
      <c r="A817" s="2">
        <v>45087</v>
      </c>
      <c r="B817">
        <v>0.999989247808299</v>
      </c>
      <c r="C817">
        <v>0.999784921742995</v>
      </c>
      <c r="D817">
        <v>1916.64523812744</v>
      </c>
      <c r="E817">
        <v>1960.39284351688</v>
      </c>
      <c r="F817">
        <v>1.00006607339219</v>
      </c>
      <c r="G817">
        <v>0.999930620052676</v>
      </c>
      <c r="H817">
        <v>0.98970595890339</v>
      </c>
      <c r="I817">
        <v>0.9998894066842759</v>
      </c>
      <c r="J817">
        <v>-0.0001976746150573749</v>
      </c>
      <c r="K817">
        <v>83396315189.75688</v>
      </c>
      <c r="L817">
        <v>-7.390088054248789E-05</v>
      </c>
      <c r="M817">
        <v>4778512076.551622</v>
      </c>
      <c r="N817">
        <v>-0.002208615701039029</v>
      </c>
      <c r="O817">
        <v>495995649.8229882</v>
      </c>
      <c r="P817">
        <v>-0.002464033860815507</v>
      </c>
      <c r="Q817">
        <v>483303900.8111162</v>
      </c>
      <c r="R817">
        <v>0.0001529992629265564</v>
      </c>
      <c r="S817">
        <v>28331253697.0631</v>
      </c>
      <c r="T817">
        <v>4.051907582791614E-07</v>
      </c>
      <c r="U817">
        <v>4546273696.555692</v>
      </c>
      <c r="V817">
        <v>-4.512497298880813E-05</v>
      </c>
      <c r="W817">
        <v>0</v>
      </c>
      <c r="X817">
        <v>8.080350674388725E-05</v>
      </c>
      <c r="Y817">
        <v>999863630.4641889</v>
      </c>
    </row>
    <row r="818" spans="1:25">
      <c r="A818" s="2">
        <v>45088</v>
      </c>
      <c r="B818">
        <v>1.00047748977206</v>
      </c>
      <c r="C818">
        <v>0.99956759704918</v>
      </c>
      <c r="D818">
        <v>1920.53342936519</v>
      </c>
      <c r="E818">
        <v>1960.47140990553</v>
      </c>
      <c r="F818">
        <v>0.9999517276066719</v>
      </c>
      <c r="G818">
        <v>1.00010988883925</v>
      </c>
      <c r="H818">
        <v>0.996947683856132</v>
      </c>
      <c r="I818">
        <v>0.9953519993672419</v>
      </c>
      <c r="J818">
        <v>0.0004882472134886129</v>
      </c>
      <c r="K818">
        <v>83395363385.19987</v>
      </c>
      <c r="L818">
        <v>-0.000217371445686787</v>
      </c>
      <c r="M818">
        <v>4778560047.863469</v>
      </c>
      <c r="N818">
        <v>0.002028644195807727</v>
      </c>
      <c r="O818">
        <v>495392112.3010498</v>
      </c>
      <c r="P818">
        <v>4.00768595487655E-05</v>
      </c>
      <c r="Q818">
        <v>483008537.1469572</v>
      </c>
      <c r="R818">
        <v>-0.0001143382308033125</v>
      </c>
      <c r="S818">
        <v>28362751388.05178</v>
      </c>
      <c r="T818">
        <v>0.0001792812250958065</v>
      </c>
      <c r="U818">
        <v>4544843721.037652</v>
      </c>
      <c r="V818">
        <v>0.007317046934592453</v>
      </c>
      <c r="W818">
        <v>0</v>
      </c>
      <c r="X818">
        <v>-0.004537909179456623</v>
      </c>
      <c r="Y818">
        <v>999342936.0067352</v>
      </c>
    </row>
    <row r="819" spans="1:25">
      <c r="A819" s="2">
        <v>45089</v>
      </c>
      <c r="B819">
        <v>1.00040606370544</v>
      </c>
      <c r="C819">
        <v>0.99957763167254</v>
      </c>
      <c r="D819">
        <v>1918.19648550858</v>
      </c>
      <c r="E819">
        <v>1959.27329828645</v>
      </c>
      <c r="F819">
        <v>0.999861372291004</v>
      </c>
      <c r="G819">
        <v>0.999829304347619</v>
      </c>
      <c r="H819">
        <v>0.996834871614331</v>
      </c>
      <c r="I819">
        <v>0.999818922989414</v>
      </c>
      <c r="J819">
        <v>-7.139197768102346E-05</v>
      </c>
      <c r="K819">
        <v>83368415649.9832</v>
      </c>
      <c r="L819">
        <v>1.003896423767969E-05</v>
      </c>
      <c r="M819">
        <v>4779345018.773172</v>
      </c>
      <c r="N819">
        <v>-0.001216820192180834</v>
      </c>
      <c r="O819">
        <v>498613596.4110205</v>
      </c>
      <c r="P819">
        <v>-0.0006111344511460226</v>
      </c>
      <c r="Q819">
        <v>483319753.4558172</v>
      </c>
      <c r="R819">
        <v>-9.035967754578156E-05</v>
      </c>
      <c r="S819">
        <v>28384903469.51158</v>
      </c>
      <c r="T819">
        <v>-0.0002805536619147064</v>
      </c>
      <c r="U819">
        <v>4541995178.404656</v>
      </c>
      <c r="V819">
        <v>-0.0001131576346760088</v>
      </c>
      <c r="W819">
        <v>0</v>
      </c>
      <c r="X819">
        <v>0.004487782839650345</v>
      </c>
      <c r="Y819">
        <v>1006070300.86685</v>
      </c>
    </row>
    <row r="820" spans="1:25">
      <c r="A820" s="2">
        <v>45090</v>
      </c>
      <c r="B820">
        <v>1.00002281911163</v>
      </c>
      <c r="C820">
        <v>0.999741831631313</v>
      </c>
      <c r="D820">
        <v>1930.67032056656</v>
      </c>
      <c r="E820">
        <v>1960.5357144904</v>
      </c>
      <c r="F820">
        <v>0.999997840041818</v>
      </c>
      <c r="G820">
        <v>0.999987813104371</v>
      </c>
      <c r="H820">
        <v>0.993838882853884</v>
      </c>
      <c r="I820">
        <v>0.999722970071953</v>
      </c>
      <c r="J820">
        <v>-0.0003830890352567451</v>
      </c>
      <c r="K820">
        <v>83348152544.33249</v>
      </c>
      <c r="L820">
        <v>0.0001642693409398266</v>
      </c>
      <c r="M820">
        <v>4619326439.947404</v>
      </c>
      <c r="N820">
        <v>0.006502897462390411</v>
      </c>
      <c r="O820">
        <v>494109179.077657</v>
      </c>
      <c r="P820">
        <v>0.0006443287953008525</v>
      </c>
      <c r="Q820">
        <v>479023973.8625861</v>
      </c>
      <c r="R820">
        <v>0.0001364866716486723</v>
      </c>
      <c r="S820">
        <v>28319720329.30491</v>
      </c>
      <c r="T820">
        <v>0.0001585358181268592</v>
      </c>
      <c r="U820">
        <v>4519165054.904046</v>
      </c>
      <c r="V820">
        <v>-0.003005501558743795</v>
      </c>
      <c r="W820">
        <v>0</v>
      </c>
      <c r="X820">
        <v>-9.597029547525615E-05</v>
      </c>
      <c r="Y820">
        <v>1004176271.762849</v>
      </c>
    </row>
    <row r="821" spans="1:25">
      <c r="A821" s="2">
        <v>45091</v>
      </c>
      <c r="B821">
        <v>0.99977975862069</v>
      </c>
      <c r="C821">
        <v>0.999516836066763</v>
      </c>
      <c r="D821">
        <v>1916.21014707482</v>
      </c>
      <c r="E821">
        <v>1943.1103366657</v>
      </c>
      <c r="F821">
        <v>1.00004964152163</v>
      </c>
      <c r="G821">
        <v>0.99975880131422</v>
      </c>
      <c r="H821">
        <v>0.992123097227089</v>
      </c>
      <c r="I821">
        <v>0.999681147964895</v>
      </c>
      <c r="J821">
        <v>-0.0002430549446421626</v>
      </c>
      <c r="K821">
        <v>83481792708.00919</v>
      </c>
      <c r="L821">
        <v>-0.0002250536662878888</v>
      </c>
      <c r="M821">
        <v>4579245673.659997</v>
      </c>
      <c r="N821">
        <v>-0.007489716570303173</v>
      </c>
      <c r="O821">
        <v>492301333.2332093</v>
      </c>
      <c r="P821">
        <v>-0.008888069569918278</v>
      </c>
      <c r="Q821">
        <v>479067659.1320038</v>
      </c>
      <c r="R821">
        <v>5.180159170126153E-05</v>
      </c>
      <c r="S821">
        <v>28170629854.05668</v>
      </c>
      <c r="T821">
        <v>-0.0002290145811277844</v>
      </c>
      <c r="U821">
        <v>4493515596.948072</v>
      </c>
      <c r="V821">
        <v>-0.001726422316933318</v>
      </c>
      <c r="W821">
        <v>0</v>
      </c>
      <c r="X821">
        <v>-4.183369624377598E-05</v>
      </c>
      <c r="Y821">
        <v>1001514458.211591</v>
      </c>
    </row>
    <row r="822" spans="1:25">
      <c r="A822" s="2">
        <v>45092</v>
      </c>
      <c r="B822">
        <v>0.9998324690239631</v>
      </c>
      <c r="C822">
        <v>0.999601254571349</v>
      </c>
      <c r="D822">
        <v>1918.1731047502</v>
      </c>
      <c r="E822">
        <v>1943.28754136358</v>
      </c>
      <c r="F822">
        <v>0.99986686616014</v>
      </c>
      <c r="G822">
        <v>1.00000939281092</v>
      </c>
      <c r="H822">
        <v>0.988761674707834</v>
      </c>
      <c r="I822">
        <v>0.999688795005544</v>
      </c>
      <c r="J822">
        <v>5.27220148422991E-05</v>
      </c>
      <c r="K822">
        <v>83478147294.72208</v>
      </c>
      <c r="L822">
        <v>8.445931227951675E-05</v>
      </c>
      <c r="M822">
        <v>4504389361.604663</v>
      </c>
      <c r="N822">
        <v>0.00102439582546654</v>
      </c>
      <c r="O822">
        <v>495537777.4963369</v>
      </c>
      <c r="P822">
        <v>9.119641563115621E-05</v>
      </c>
      <c r="Q822">
        <v>482337577.7616692</v>
      </c>
      <c r="R822">
        <v>-0.0001827662886934034</v>
      </c>
      <c r="S822">
        <v>28092418604.34498</v>
      </c>
      <c r="T822">
        <v>0.0002506519536216167</v>
      </c>
      <c r="U822">
        <v>4484371482.254791</v>
      </c>
      <c r="V822">
        <v>-0.003388110334947236</v>
      </c>
      <c r="W822">
        <v>0</v>
      </c>
      <c r="X822">
        <v>7.649479700999606E-06</v>
      </c>
      <c r="Y822">
        <v>1002635957.923787</v>
      </c>
    </row>
    <row r="823" spans="1:25">
      <c r="A823" s="2">
        <v>45093</v>
      </c>
      <c r="B823">
        <v>0.999052614260666</v>
      </c>
      <c r="C823">
        <v>0.999521184548648</v>
      </c>
      <c r="D823">
        <v>1930.78339020237</v>
      </c>
      <c r="E823">
        <v>1956.55162215295</v>
      </c>
      <c r="F823">
        <v>0.9999884907519631</v>
      </c>
      <c r="G823">
        <v>0.999846265495497</v>
      </c>
      <c r="H823">
        <v>0.995868151277755</v>
      </c>
      <c r="I823">
        <v>0.999948871309327</v>
      </c>
      <c r="J823">
        <v>-0.0007799854350182267</v>
      </c>
      <c r="K823">
        <v>83503337238.14758</v>
      </c>
      <c r="L823">
        <v>-8.010196299246264E-05</v>
      </c>
      <c r="M823">
        <v>4342129819.419777</v>
      </c>
      <c r="N823">
        <v>0.00657411232643268</v>
      </c>
      <c r="O823">
        <v>497720857.8763841</v>
      </c>
      <c r="P823">
        <v>0.006825588342969979</v>
      </c>
      <c r="Q823">
        <v>482690927.0368981</v>
      </c>
      <c r="R823">
        <v>0.0001216407863280367</v>
      </c>
      <c r="S823">
        <v>28212711323.95489</v>
      </c>
      <c r="T823">
        <v>-0.0001631257832132027</v>
      </c>
      <c r="U823">
        <v>4389880641.378672</v>
      </c>
      <c r="V823">
        <v>0.00718724921454994</v>
      </c>
      <c r="W823">
        <v>0</v>
      </c>
      <c r="X823">
        <v>0.0002601572660234641</v>
      </c>
      <c r="Y823">
        <v>1001326507.707491</v>
      </c>
    </row>
    <row r="824" spans="1:25">
      <c r="A824" s="2">
        <v>45094</v>
      </c>
      <c r="B824">
        <v>0.999287987142022</v>
      </c>
      <c r="C824">
        <v>1.00000817848422</v>
      </c>
      <c r="D824">
        <v>1942.45384588762</v>
      </c>
      <c r="E824">
        <v>1957.98494630083</v>
      </c>
      <c r="F824">
        <v>0.999978122517771</v>
      </c>
      <c r="G824">
        <v>1.00000392821507</v>
      </c>
      <c r="H824">
        <v>0.996666886581787</v>
      </c>
      <c r="I824">
        <v>0.999728853611908</v>
      </c>
      <c r="J824">
        <v>0.0002355960817239655</v>
      </c>
      <c r="K824">
        <v>83529873626.31927</v>
      </c>
      <c r="L824">
        <v>0.0004872272274969447</v>
      </c>
      <c r="M824">
        <v>4295850906.165606</v>
      </c>
      <c r="N824">
        <v>0.006044414792705899</v>
      </c>
      <c r="O824">
        <v>493216291.1940768</v>
      </c>
      <c r="P824">
        <v>0.0007325767087622559</v>
      </c>
      <c r="Q824">
        <v>482522214.6314269</v>
      </c>
      <c r="R824">
        <v>-1.036835352408172E-05</v>
      </c>
      <c r="S824">
        <v>28350421168.11893</v>
      </c>
      <c r="T824">
        <v>0.0001576869614996479</v>
      </c>
      <c r="U824">
        <v>4397881260.800687</v>
      </c>
      <c r="V824">
        <v>0.0008020492502016641</v>
      </c>
      <c r="W824">
        <v>0</v>
      </c>
      <c r="X824">
        <v>-0.0002200289472109596</v>
      </c>
      <c r="Y824">
        <v>999010264.9427944</v>
      </c>
    </row>
    <row r="825" spans="1:25">
      <c r="A825" s="2">
        <v>45095</v>
      </c>
      <c r="B825">
        <v>0.99954874050263</v>
      </c>
      <c r="C825">
        <v>0.999995566773526</v>
      </c>
      <c r="D825">
        <v>1927.82602844588</v>
      </c>
      <c r="E825">
        <v>1957.30058218362</v>
      </c>
      <c r="F825">
        <v>1.00002591894916</v>
      </c>
      <c r="G825">
        <v>0.999637962718636</v>
      </c>
      <c r="H825">
        <v>0.996009037262671</v>
      </c>
      <c r="I825">
        <v>0.999650272689128</v>
      </c>
      <c r="J825">
        <v>0.0002609391526398053</v>
      </c>
      <c r="K825">
        <v>83545812689.99228</v>
      </c>
      <c r="L825">
        <v>-1.261160755028357E-05</v>
      </c>
      <c r="M825">
        <v>4295277588.575281</v>
      </c>
      <c r="N825">
        <v>-0.007530586877370959</v>
      </c>
      <c r="O825">
        <v>493491150.5242518</v>
      </c>
      <c r="P825">
        <v>-0.000349524708299187</v>
      </c>
      <c r="Q825">
        <v>481649665.8288954</v>
      </c>
      <c r="R825">
        <v>4.779747707761572E-05</v>
      </c>
      <c r="S825">
        <v>28358578809.55695</v>
      </c>
      <c r="T825">
        <v>-0.000365964058848367</v>
      </c>
      <c r="U825">
        <v>4414539953.4729</v>
      </c>
      <c r="V825">
        <v>-0.0006600493384226747</v>
      </c>
      <c r="W825">
        <v>0</v>
      </c>
      <c r="X825">
        <v>-7.860223549227552E-05</v>
      </c>
      <c r="Y825">
        <v>1005253745.709295</v>
      </c>
    </row>
    <row r="826" spans="1:25">
      <c r="A826" s="2">
        <v>45096</v>
      </c>
      <c r="B826">
        <v>0.999739473115137</v>
      </c>
      <c r="C826">
        <v>0.999862108918214</v>
      </c>
      <c r="D826">
        <v>1928.90036637902</v>
      </c>
      <c r="E826">
        <v>1953.76117979469</v>
      </c>
      <c r="F826">
        <v>1.00033145272739</v>
      </c>
      <c r="G826">
        <v>0.999829626718977</v>
      </c>
      <c r="H826">
        <v>0.9966455824060541</v>
      </c>
      <c r="I826">
        <v>1.00033931679901</v>
      </c>
      <c r="J826">
        <v>0.0001908187212673607</v>
      </c>
      <c r="K826">
        <v>83151907291.38043</v>
      </c>
      <c r="L826">
        <v>-0.0001334584469634414</v>
      </c>
      <c r="M826">
        <v>4295425225.466342</v>
      </c>
      <c r="N826">
        <v>0.0005572795041086653</v>
      </c>
      <c r="O826">
        <v>492620825.8276367</v>
      </c>
      <c r="P826">
        <v>-0.001808308044838669</v>
      </c>
      <c r="Q826">
        <v>481044944.6170425</v>
      </c>
      <c r="R826">
        <v>0.0003055258593207544</v>
      </c>
      <c r="S826">
        <v>28344061124.41753</v>
      </c>
      <c r="T826">
        <v>0.0001917334149852401</v>
      </c>
      <c r="U826">
        <v>4422205651.895749</v>
      </c>
      <c r="V826">
        <v>0.0006390957507096395</v>
      </c>
      <c r="W826">
        <v>0</v>
      </c>
      <c r="X826">
        <v>0.0006892851717315018</v>
      </c>
      <c r="Y826">
        <v>1006463581.632959</v>
      </c>
    </row>
    <row r="827" spans="1:25">
      <c r="A827" s="2">
        <v>45097</v>
      </c>
      <c r="B827">
        <v>0.999735866744594</v>
      </c>
      <c r="C827">
        <v>0.999896476087787</v>
      </c>
      <c r="D827">
        <v>1925.49854321687</v>
      </c>
      <c r="E827">
        <v>1951.30819184071</v>
      </c>
      <c r="F827">
        <v>0.9999784653791201</v>
      </c>
      <c r="G827">
        <v>0.9998676341139831</v>
      </c>
      <c r="H827">
        <v>0.996753320434974</v>
      </c>
      <c r="I827">
        <v>1.00086988040183</v>
      </c>
      <c r="J827">
        <v>-3.607310344322379E-06</v>
      </c>
      <c r="K827">
        <v>83192522113.4023</v>
      </c>
      <c r="L827">
        <v>3.437190915267507E-05</v>
      </c>
      <c r="M827">
        <v>4298174518.507524</v>
      </c>
      <c r="N827">
        <v>-0.001763607504795983</v>
      </c>
      <c r="O827">
        <v>492273868.5796</v>
      </c>
      <c r="P827">
        <v>-0.001255520879086092</v>
      </c>
      <c r="Q827">
        <v>477375287.7998103</v>
      </c>
      <c r="R827">
        <v>-0.000352870388417359</v>
      </c>
      <c r="S827">
        <v>28458450950.17629</v>
      </c>
      <c r="T827">
        <v>3.801387155411007E-05</v>
      </c>
      <c r="U827">
        <v>4417407795.102371</v>
      </c>
      <c r="V827">
        <v>0.0001081006436207677</v>
      </c>
      <c r="W827">
        <v>0</v>
      </c>
      <c r="X827">
        <v>0.0005303836347427815</v>
      </c>
      <c r="Y827">
        <v>1006242270.829645</v>
      </c>
    </row>
    <row r="828" spans="1:25">
      <c r="A828" s="2">
        <v>45098</v>
      </c>
      <c r="B828">
        <v>1.00018619316189</v>
      </c>
      <c r="C828">
        <v>1.00053646125324</v>
      </c>
      <c r="D828">
        <v>1924.14239739309</v>
      </c>
      <c r="E828">
        <v>1936.42261516261</v>
      </c>
      <c r="F828">
        <v>1.00021795895123</v>
      </c>
      <c r="G828">
        <v>1.00007805077767</v>
      </c>
      <c r="H828">
        <v>1.00530299081709</v>
      </c>
      <c r="I828">
        <v>1.0000373518945</v>
      </c>
      <c r="J828">
        <v>0.000450445394904575</v>
      </c>
      <c r="K828">
        <v>83175997884.56673</v>
      </c>
      <c r="L828">
        <v>0.000640051426080479</v>
      </c>
      <c r="M828">
        <v>4270348299.692803</v>
      </c>
      <c r="N828">
        <v>-0.0007043089326437268</v>
      </c>
      <c r="O828">
        <v>490064717.5696188</v>
      </c>
      <c r="P828">
        <v>-0.007628511344513922</v>
      </c>
      <c r="Q828">
        <v>477082556.0222172</v>
      </c>
      <c r="R828">
        <v>0.0002394987296241435</v>
      </c>
      <c r="S828">
        <v>28527947298.83699</v>
      </c>
      <c r="T828">
        <v>0.0002104445193622517</v>
      </c>
      <c r="U828">
        <v>4444055605.762076</v>
      </c>
      <c r="V828">
        <v>0.008577518837243669</v>
      </c>
      <c r="W828">
        <v>0</v>
      </c>
      <c r="X828">
        <v>-0.0008318049365174662</v>
      </c>
      <c r="Y828">
        <v>1004552683.854069</v>
      </c>
    </row>
    <row r="829" spans="1:25">
      <c r="A829" s="2">
        <v>45099</v>
      </c>
      <c r="B829">
        <v>0.99998752980713</v>
      </c>
      <c r="C829">
        <v>1.00030838601059</v>
      </c>
      <c r="D829">
        <v>1924.77934335044</v>
      </c>
      <c r="E829">
        <v>1935.2351795144</v>
      </c>
      <c r="F829">
        <v>0.999913709947587</v>
      </c>
      <c r="G829">
        <v>1.00001219131514</v>
      </c>
      <c r="H829">
        <v>0.994844336784983</v>
      </c>
      <c r="I829">
        <v>0.9998792202285079</v>
      </c>
      <c r="J829">
        <v>-0.0001986263718878334</v>
      </c>
      <c r="K829">
        <v>83184297479.69438</v>
      </c>
      <c r="L829">
        <v>-0.0002279529547222214</v>
      </c>
      <c r="M829">
        <v>4264630618.619385</v>
      </c>
      <c r="N829">
        <v>0.0003310284925965856</v>
      </c>
      <c r="O829">
        <v>485743094.0422781</v>
      </c>
      <c r="P829">
        <v>-0.0006132109999709145</v>
      </c>
      <c r="Q829">
        <v>472464937.1690335</v>
      </c>
      <c r="R829">
        <v>-0.0003041827042996603</v>
      </c>
      <c r="S829">
        <v>28484111846.53525</v>
      </c>
      <c r="T829">
        <v>-6.585432254890833E-05</v>
      </c>
      <c r="U829">
        <v>4424872955.113955</v>
      </c>
      <c r="V829">
        <v>-0.01040348444960515</v>
      </c>
      <c r="W829">
        <v>0</v>
      </c>
      <c r="X829">
        <v>-0.0001581257596954266</v>
      </c>
      <c r="Y829">
        <v>993646257.4440542</v>
      </c>
    </row>
    <row r="830" spans="1:25">
      <c r="A830" s="2">
        <v>45100</v>
      </c>
      <c r="B830">
        <v>1.00008731209819</v>
      </c>
      <c r="C830">
        <v>0.999946958836006</v>
      </c>
      <c r="D830">
        <v>1907.80572456716</v>
      </c>
      <c r="E830">
        <v>1916.50429460262</v>
      </c>
      <c r="F830">
        <v>1.00009618418195</v>
      </c>
      <c r="G830">
        <v>0.9998203743542869</v>
      </c>
      <c r="H830">
        <v>0.996082227193804</v>
      </c>
      <c r="I830">
        <v>0.999729893401242</v>
      </c>
      <c r="J830">
        <v>9.978353537976048E-05</v>
      </c>
      <c r="K830">
        <v>83223624758.33516</v>
      </c>
      <c r="L830">
        <v>-0.0003613157498612019</v>
      </c>
      <c r="M830">
        <v>4249648430.633663</v>
      </c>
      <c r="N830">
        <v>-0.008818475136861292</v>
      </c>
      <c r="O830">
        <v>485814535.4363652</v>
      </c>
      <c r="P830">
        <v>-0.009678867514427925</v>
      </c>
      <c r="Q830">
        <v>473877923.2609772</v>
      </c>
      <c r="R830">
        <v>0.0001824899814331093</v>
      </c>
      <c r="S830">
        <v>28488849464.05832</v>
      </c>
      <c r="T830">
        <v>-0.0001918146223806039</v>
      </c>
      <c r="U830">
        <v>4447127932.231045</v>
      </c>
      <c r="V830">
        <v>0.001244305629583664</v>
      </c>
      <c r="W830">
        <v>0</v>
      </c>
      <c r="X830">
        <v>-0.0001493448651046503</v>
      </c>
      <c r="Y830">
        <v>998112480.7637168</v>
      </c>
    </row>
    <row r="831" spans="1:25">
      <c r="A831" s="2">
        <v>45101</v>
      </c>
      <c r="B831">
        <v>1.00056012624196</v>
      </c>
      <c r="C831">
        <v>1.00033665117589</v>
      </c>
      <c r="D831">
        <v>1908.08631795548</v>
      </c>
      <c r="E831">
        <v>1922.2359239795</v>
      </c>
      <c r="F831">
        <v>0.999894069386802</v>
      </c>
      <c r="G831">
        <v>0.9999870757782769</v>
      </c>
      <c r="H831">
        <v>0.987207123007718</v>
      </c>
      <c r="I831">
        <v>1.00016926092878</v>
      </c>
      <c r="J831">
        <v>0.0004727728649791541</v>
      </c>
      <c r="K831">
        <v>83245106820.32372</v>
      </c>
      <c r="L831">
        <v>0.0003897130107155533</v>
      </c>
      <c r="M831">
        <v>4245156951.739955</v>
      </c>
      <c r="N831">
        <v>0.0001470764998272589</v>
      </c>
      <c r="O831">
        <v>485755816.1427115</v>
      </c>
      <c r="P831">
        <v>0.002990668684135889</v>
      </c>
      <c r="Q831">
        <v>473785398.9047285</v>
      </c>
      <c r="R831">
        <v>-0.0002020953567714034</v>
      </c>
      <c r="S831">
        <v>28455604249.43575</v>
      </c>
      <c r="T831">
        <v>0.0001667313732205411</v>
      </c>
      <c r="U831">
        <v>4447798541.478581</v>
      </c>
      <c r="V831">
        <v>-0.008910011587185185</v>
      </c>
      <c r="W831">
        <v>0</v>
      </c>
      <c r="X831">
        <v>0.00043948623567025</v>
      </c>
      <c r="Y831">
        <v>997672987.7627262</v>
      </c>
    </row>
    <row r="832" spans="1:25">
      <c r="A832" s="2">
        <v>45102</v>
      </c>
      <c r="B832">
        <v>1.00051787784921</v>
      </c>
      <c r="C832">
        <v>1.0001300978216</v>
      </c>
      <c r="D832">
        <v>1907.8556919189</v>
      </c>
      <c r="E832">
        <v>1921.8606086658</v>
      </c>
      <c r="F832">
        <v>1.00009701282859</v>
      </c>
      <c r="G832">
        <v>1.00009076539084</v>
      </c>
      <c r="H832">
        <v>0.993205537679488</v>
      </c>
      <c r="I832">
        <v>1.00011767069807</v>
      </c>
      <c r="J832">
        <v>-4.222474156401201E-05</v>
      </c>
      <c r="K832">
        <v>83228993249.30771</v>
      </c>
      <c r="L832">
        <v>-0.0002064838412620951</v>
      </c>
      <c r="M832">
        <v>4244588593.592455</v>
      </c>
      <c r="N832">
        <v>-0.0001208677167325867</v>
      </c>
      <c r="O832">
        <v>485029541.2766122</v>
      </c>
      <c r="P832">
        <v>-0.0001952493494778995</v>
      </c>
      <c r="Q832">
        <v>474342755.2166891</v>
      </c>
      <c r="R832">
        <v>0.0002029649419887924</v>
      </c>
      <c r="S832">
        <v>28453228887.54638</v>
      </c>
      <c r="T832">
        <v>0.0001036909526879182</v>
      </c>
      <c r="U832">
        <v>4454227715.569016</v>
      </c>
      <c r="V832">
        <v>0.006076146060914445</v>
      </c>
      <c r="W832">
        <v>0</v>
      </c>
      <c r="X832">
        <v>-5.158149997752659E-05</v>
      </c>
      <c r="Y832">
        <v>994289890.7552685</v>
      </c>
    </row>
    <row r="833" spans="1:25">
      <c r="A833" s="2">
        <v>45103</v>
      </c>
      <c r="B833">
        <v>1.00032420981882</v>
      </c>
      <c r="C833">
        <v>0.999996196508617</v>
      </c>
      <c r="D833">
        <v>1905.00317303773</v>
      </c>
      <c r="E833">
        <v>1924.12146588813</v>
      </c>
      <c r="F833">
        <v>0.999591867214632</v>
      </c>
      <c r="G833">
        <v>0.999929035807097</v>
      </c>
      <c r="H833">
        <v>0.991096466871882</v>
      </c>
      <c r="I833">
        <v>0.999978539632346</v>
      </c>
      <c r="J833">
        <v>-0.0001935677859213891</v>
      </c>
      <c r="K833">
        <v>83218266602.3759</v>
      </c>
      <c r="L833">
        <v>-0.0001338838949798138</v>
      </c>
      <c r="M833">
        <v>4244232870.273971</v>
      </c>
      <c r="N833">
        <v>-0.00149514394262229</v>
      </c>
      <c r="O833">
        <v>485038072.1204637</v>
      </c>
      <c r="P833">
        <v>0.001176389802743927</v>
      </c>
      <c r="Q833">
        <v>474062730.5054423</v>
      </c>
      <c r="R833">
        <v>-0.0005050966131068257</v>
      </c>
      <c r="S833">
        <v>28467525740.59361</v>
      </c>
      <c r="T833">
        <v>-0.0001617149056263312</v>
      </c>
      <c r="U833">
        <v>4449534838.749199</v>
      </c>
      <c r="V833">
        <v>-0.002123498840465254</v>
      </c>
      <c r="W833">
        <v>0</v>
      </c>
      <c r="X833">
        <v>-0.0001391146960005862</v>
      </c>
      <c r="Y833">
        <v>996227630.637448</v>
      </c>
    </row>
    <row r="834" spans="1:25">
      <c r="A834" s="2">
        <v>45104</v>
      </c>
      <c r="B834">
        <v>1.00007508854471</v>
      </c>
      <c r="C834">
        <v>0.999912390514785</v>
      </c>
      <c r="D834">
        <v>1905.03667880021</v>
      </c>
      <c r="E834">
        <v>1922.98557511724</v>
      </c>
      <c r="F834">
        <v>0.999841795054258</v>
      </c>
      <c r="G834">
        <v>0.999945645313305</v>
      </c>
      <c r="H834">
        <v>0.991840441917508</v>
      </c>
      <c r="I834">
        <v>0.999780694728318</v>
      </c>
      <c r="J834">
        <v>-0.0002490405327240097</v>
      </c>
      <c r="K834">
        <v>83223423534.6853</v>
      </c>
      <c r="L834">
        <v>-8.380631258864124E-05</v>
      </c>
      <c r="M834">
        <v>4213576195.462873</v>
      </c>
      <c r="N834">
        <v>1.758829746534296E-05</v>
      </c>
      <c r="O834">
        <v>484678240.1066498</v>
      </c>
      <c r="P834">
        <v>-0.0005903425490686454</v>
      </c>
      <c r="Q834">
        <v>472217180.200393</v>
      </c>
      <c r="R834">
        <v>0.0002500298850194316</v>
      </c>
      <c r="S834">
        <v>28372178942.73463</v>
      </c>
      <c r="T834">
        <v>1.661068497171847E-05</v>
      </c>
      <c r="U834">
        <v>4423871430.015524</v>
      </c>
      <c r="V834">
        <v>0.0007506585589736048</v>
      </c>
      <c r="W834">
        <v>0</v>
      </c>
      <c r="X834">
        <v>-0.0001978491499434742</v>
      </c>
      <c r="Y834">
        <v>988740088.5506279</v>
      </c>
    </row>
    <row r="835" spans="1:25">
      <c r="A835" s="2">
        <v>45105</v>
      </c>
      <c r="B835">
        <v>1.00013706195207</v>
      </c>
      <c r="C835">
        <v>1.00001918739103</v>
      </c>
      <c r="D835">
        <v>1903.62340173203</v>
      </c>
      <c r="E835">
        <v>1915.4992945337</v>
      </c>
      <c r="F835">
        <v>0.999995946724375</v>
      </c>
      <c r="G835">
        <v>0.999740036060614</v>
      </c>
      <c r="H835">
        <v>0.996647093903732</v>
      </c>
      <c r="I835">
        <v>0.999764871144401</v>
      </c>
      <c r="J835">
        <v>6.196875421626835E-05</v>
      </c>
      <c r="K835">
        <v>83235572695.82483</v>
      </c>
      <c r="L835">
        <v>0.0001068062334841358</v>
      </c>
      <c r="M835">
        <v>4186007073.89074</v>
      </c>
      <c r="N835">
        <v>-0.0007418634422671211</v>
      </c>
      <c r="O835">
        <v>480670789.4111277</v>
      </c>
      <c r="P835">
        <v>-0.003893050827010747</v>
      </c>
      <c r="Q835">
        <v>470954909.3830149</v>
      </c>
      <c r="R835">
        <v>0.0001541760615324517</v>
      </c>
      <c r="S835">
        <v>28219927927.7354</v>
      </c>
      <c r="T835">
        <v>-0.0002056204291249752</v>
      </c>
      <c r="U835">
        <v>4412761447.828697</v>
      </c>
      <c r="V835">
        <v>0.004846194794125624</v>
      </c>
      <c r="W835">
        <v>0</v>
      </c>
      <c r="X835">
        <v>-1.582705487346292E-05</v>
      </c>
      <c r="Y835">
        <v>989264936.4434061</v>
      </c>
    </row>
    <row r="836" spans="1:25">
      <c r="A836" s="2">
        <v>45106</v>
      </c>
      <c r="B836">
        <v>0.99994093308007</v>
      </c>
      <c r="C836">
        <v>0.999396636245973</v>
      </c>
      <c r="D836">
        <v>1890.78245093028</v>
      </c>
      <c r="E836">
        <v>1910.37902580656</v>
      </c>
      <c r="F836">
        <v>1.00015917663153</v>
      </c>
      <c r="G836">
        <v>0.9998517097138711</v>
      </c>
      <c r="H836">
        <v>0.989233075241096</v>
      </c>
      <c r="I836">
        <v>1.00000878997179</v>
      </c>
      <c r="J836">
        <v>-0.000196101993877873</v>
      </c>
      <c r="K836">
        <v>83315561069.06102</v>
      </c>
      <c r="L836">
        <v>-0.000622539200153982</v>
      </c>
      <c r="M836">
        <v>4171717817.554274</v>
      </c>
      <c r="N836">
        <v>-0.0067455310698884</v>
      </c>
      <c r="O836">
        <v>481115077.7309763</v>
      </c>
      <c r="P836">
        <v>-0.00267307262485128</v>
      </c>
      <c r="Q836">
        <v>470492238.7612664</v>
      </c>
      <c r="R836">
        <v>0.0001632305687735425</v>
      </c>
      <c r="S836">
        <v>28128514531.21293</v>
      </c>
      <c r="T836">
        <v>0.0001117026919288389</v>
      </c>
      <c r="U836">
        <v>4397210658.209985</v>
      </c>
      <c r="V836">
        <v>-0.007438960799651007</v>
      </c>
      <c r="W836">
        <v>0</v>
      </c>
      <c r="X836">
        <v>0.0002439761932320206</v>
      </c>
      <c r="Y836">
        <v>985571288.1518147</v>
      </c>
    </row>
    <row r="837" spans="1:25">
      <c r="A837" s="2">
        <v>45107</v>
      </c>
      <c r="B837">
        <v>0.999879753360608</v>
      </c>
      <c r="C837">
        <v>0.99991397527901</v>
      </c>
      <c r="D837">
        <v>1892.53011810047</v>
      </c>
      <c r="E837">
        <v>1908.50225112169</v>
      </c>
      <c r="F837">
        <v>1.00000361761983</v>
      </c>
      <c r="G837">
        <v>0.999831308759763</v>
      </c>
      <c r="H837">
        <v>0.992078285962908</v>
      </c>
      <c r="I837">
        <v>0.999955390085609</v>
      </c>
      <c r="J837">
        <v>-6.118333337312709E-05</v>
      </c>
      <c r="K837">
        <v>83361695088.59853</v>
      </c>
      <c r="L837">
        <v>0.0005176513651079517</v>
      </c>
      <c r="M837">
        <v>4137839870.518082</v>
      </c>
      <c r="N837">
        <v>0.0009243089649633163</v>
      </c>
      <c r="O837">
        <v>483479780.9276218</v>
      </c>
      <c r="P837">
        <v>-0.0009824095949114708</v>
      </c>
      <c r="Q837">
        <v>473040558.0819526</v>
      </c>
      <c r="R837">
        <v>-0.0001555342542814975</v>
      </c>
      <c r="S837">
        <v>27953976388.97867</v>
      </c>
      <c r="T837">
        <v>-2.040397982006059E-05</v>
      </c>
      <c r="U837">
        <v>4379660468.109545</v>
      </c>
      <c r="V837">
        <v>0.002876178317348099</v>
      </c>
      <c r="W837">
        <v>0</v>
      </c>
      <c r="X837">
        <v>-5.339941680171378E-05</v>
      </c>
      <c r="Y837">
        <v>985834841.7792802</v>
      </c>
    </row>
    <row r="838" spans="1:25">
      <c r="A838" s="2">
        <v>45108</v>
      </c>
      <c r="B838">
        <v>0.999807894798364</v>
      </c>
      <c r="C838">
        <v>1.00002303953209</v>
      </c>
      <c r="D838">
        <v>1901.83199249012</v>
      </c>
      <c r="E838">
        <v>1918.83924025654</v>
      </c>
      <c r="F838">
        <v>1.00004648897891</v>
      </c>
      <c r="G838">
        <v>0.999753504560265</v>
      </c>
      <c r="H838">
        <v>0.996381584989488</v>
      </c>
      <c r="I838">
        <v>0.999890625833867</v>
      </c>
      <c r="J838">
        <v>-7.186720403373759E-05</v>
      </c>
      <c r="K838">
        <v>83339868006.41869</v>
      </c>
      <c r="L838">
        <v>0.0001090736361089029</v>
      </c>
      <c r="M838">
        <v>4132554607.492601</v>
      </c>
      <c r="N838">
        <v>0.004915046952587598</v>
      </c>
      <c r="O838">
        <v>481711276.2649085</v>
      </c>
      <c r="P838">
        <v>0.00541628343837397</v>
      </c>
      <c r="Q838">
        <v>473197982.0764237</v>
      </c>
      <c r="R838">
        <v>4.287120398838162E-05</v>
      </c>
      <c r="S838">
        <v>27376941388.43673</v>
      </c>
      <c r="T838">
        <v>-7.78173265992832E-05</v>
      </c>
      <c r="U838">
        <v>4345287374.151154</v>
      </c>
      <c r="V838">
        <v>0.004337660734508697</v>
      </c>
      <c r="W838">
        <v>0</v>
      </c>
      <c r="X838">
        <v>-6.476714099856729E-05</v>
      </c>
      <c r="Y838">
        <v>980967975.2182668</v>
      </c>
    </row>
    <row r="839" spans="1:25">
      <c r="A839" s="2">
        <v>45109</v>
      </c>
      <c r="B839">
        <v>0.999977921975453</v>
      </c>
      <c r="C839">
        <v>0.999904823242287</v>
      </c>
      <c r="D839">
        <v>1894.87534429283</v>
      </c>
      <c r="E839">
        <v>1919.47781412254</v>
      </c>
      <c r="F839">
        <v>1.00013206480069</v>
      </c>
      <c r="G839">
        <v>0.999914109064128</v>
      </c>
      <c r="H839">
        <v>0.995907465381022</v>
      </c>
      <c r="I839">
        <v>0.998193153877576</v>
      </c>
      <c r="J839">
        <v>0.0001700598464702274</v>
      </c>
      <c r="K839">
        <v>83337369776.49651</v>
      </c>
      <c r="L839">
        <v>-0.000118213566217662</v>
      </c>
      <c r="M839">
        <v>4132541945.766004</v>
      </c>
      <c r="N839">
        <v>-0.003657866848785885</v>
      </c>
      <c r="O839">
        <v>481992677.3396518</v>
      </c>
      <c r="P839">
        <v>0.0003327917485753673</v>
      </c>
      <c r="Q839">
        <v>472782534.0552046</v>
      </c>
      <c r="R839">
        <v>8.557184363233716E-05</v>
      </c>
      <c r="S839">
        <v>27392145783.89235</v>
      </c>
      <c r="T839">
        <v>0.0001606441019015303</v>
      </c>
      <c r="U839">
        <v>4340766044.739333</v>
      </c>
      <c r="V839">
        <v>-0.0004758414001309053</v>
      </c>
      <c r="W839">
        <v>0</v>
      </c>
      <c r="X839">
        <v>-0.001697657636179351</v>
      </c>
      <c r="Y839">
        <v>982609288.4725906</v>
      </c>
    </row>
    <row r="840" spans="1:25">
      <c r="A840" s="2">
        <v>45110</v>
      </c>
      <c r="B840">
        <v>0.999947946228839</v>
      </c>
      <c r="C840">
        <v>0.999901759635705</v>
      </c>
      <c r="D840">
        <v>1895.98227283003</v>
      </c>
      <c r="E840">
        <v>1917.79259294693</v>
      </c>
      <c r="F840">
        <v>0.999900673249593</v>
      </c>
      <c r="G840">
        <v>0.999847894567938</v>
      </c>
      <c r="H840">
        <v>0.997344289831488</v>
      </c>
      <c r="I840">
        <v>0.999753374241851</v>
      </c>
      <c r="J840">
        <v>-2.997640843394045E-05</v>
      </c>
      <c r="K840">
        <v>83343469162.1683</v>
      </c>
      <c r="L840">
        <v>-3.063898193822467E-06</v>
      </c>
      <c r="M840">
        <v>4132955750.705908</v>
      </c>
      <c r="N840">
        <v>0.0005841695816739545</v>
      </c>
      <c r="O840">
        <v>482151473.0556587</v>
      </c>
      <c r="P840">
        <v>-0.0008779581421629601</v>
      </c>
      <c r="Q840">
        <v>473419343.4417415</v>
      </c>
      <c r="R840">
        <v>-0.000231360996453045</v>
      </c>
      <c r="S840">
        <v>27392056734.51016</v>
      </c>
      <c r="T840">
        <v>-6.622018390356477E-05</v>
      </c>
      <c r="U840">
        <v>4339771220.571239</v>
      </c>
      <c r="V840">
        <v>0.001442728868305432</v>
      </c>
      <c r="W840">
        <v>0</v>
      </c>
      <c r="X840">
        <v>0.001563044545250802</v>
      </c>
      <c r="Y840">
        <v>985604101.5925285</v>
      </c>
    </row>
    <row r="841" spans="1:25">
      <c r="A841" s="2">
        <v>45111</v>
      </c>
      <c r="B841">
        <v>1.00002113150205</v>
      </c>
      <c r="C841">
        <v>1.00000188306893</v>
      </c>
      <c r="D841">
        <v>1896.60691688938</v>
      </c>
      <c r="E841">
        <v>1920.3757432045</v>
      </c>
      <c r="F841">
        <v>0.9999809888268399</v>
      </c>
      <c r="G841">
        <v>1.00004462656591</v>
      </c>
      <c r="H841">
        <v>0.992803465250481</v>
      </c>
      <c r="I841">
        <v>0.994518675085532</v>
      </c>
      <c r="J841">
        <v>7.318908297881954E-05</v>
      </c>
      <c r="K841">
        <v>83348435592.45529</v>
      </c>
      <c r="L841">
        <v>0.0001001332703538527</v>
      </c>
      <c r="M841">
        <v>4125787242.672836</v>
      </c>
      <c r="N841">
        <v>0.0003294566981459912</v>
      </c>
      <c r="O841">
        <v>482666876.5981493</v>
      </c>
      <c r="P841">
        <v>0.001346939323402241</v>
      </c>
      <c r="Q841">
        <v>474873199.8456368</v>
      </c>
      <c r="R841">
        <v>8.032355552467507E-05</v>
      </c>
      <c r="S841">
        <v>27671061350.86545</v>
      </c>
      <c r="T841">
        <v>0.0001967619265297316</v>
      </c>
      <c r="U841">
        <v>4331983993.821064</v>
      </c>
      <c r="V841">
        <v>-0.004552915805808855</v>
      </c>
      <c r="W841">
        <v>0</v>
      </c>
      <c r="X841">
        <v>-0.005235990486442299</v>
      </c>
      <c r="Y841">
        <v>935282543.1667172</v>
      </c>
    </row>
    <row r="842" spans="1:25">
      <c r="A842" s="2">
        <v>45112</v>
      </c>
      <c r="B842">
        <v>1.0000807226768</v>
      </c>
      <c r="C842">
        <v>0.999858698998306</v>
      </c>
      <c r="D842">
        <v>1898.63432524195</v>
      </c>
      <c r="E842">
        <v>1926.27315870055</v>
      </c>
      <c r="F842">
        <v>0.999802328502832</v>
      </c>
      <c r="G842">
        <v>1.00007169787874</v>
      </c>
      <c r="H842">
        <v>0.989392275785087</v>
      </c>
      <c r="I842">
        <v>1.0000807226768</v>
      </c>
      <c r="J842">
        <v>5.95899155255708E-05</v>
      </c>
      <c r="K842">
        <v>83354025816.46733</v>
      </c>
      <c r="L842">
        <v>-0.0001431838009988695</v>
      </c>
      <c r="M842">
        <v>4126382134.306185</v>
      </c>
      <c r="N842">
        <v>0.00106896602269857</v>
      </c>
      <c r="O842">
        <v>481028036.3239643</v>
      </c>
      <c r="P842">
        <v>0.003070969583384375</v>
      </c>
      <c r="Q842">
        <v>472488021.2225071</v>
      </c>
      <c r="R842">
        <v>-0.0001786637206148134</v>
      </c>
      <c r="S842">
        <v>27721333220.52468</v>
      </c>
      <c r="T842">
        <v>2.707010478419924E-05</v>
      </c>
      <c r="U842">
        <v>4335275811.251956</v>
      </c>
      <c r="V842">
        <v>-0.00343591615540273</v>
      </c>
      <c r="W842">
        <v>0</v>
      </c>
      <c r="X842">
        <v>0.005592703013635791</v>
      </c>
      <c r="Y842">
        <v>936794896.6248643</v>
      </c>
    </row>
    <row r="843" spans="1:25">
      <c r="A843" s="2">
        <v>45113</v>
      </c>
      <c r="B843">
        <v>0.999993314436002</v>
      </c>
      <c r="C843">
        <v>1.00000286725992</v>
      </c>
      <c r="D843">
        <v>1892.18772915463</v>
      </c>
      <c r="E843">
        <v>1916.59793263613</v>
      </c>
      <c r="F843">
        <v>0.9996541504204191</v>
      </c>
      <c r="G843">
        <v>0.999780134249904</v>
      </c>
      <c r="H843">
        <v>0.976897435824385</v>
      </c>
      <c r="I843">
        <v>0.999495158795115</v>
      </c>
      <c r="J843">
        <v>-8.740118554040333E-05</v>
      </c>
      <c r="K843">
        <v>83353378796.1635</v>
      </c>
      <c r="L843">
        <v>0.0001441886356126076</v>
      </c>
      <c r="M843">
        <v>4099035253.608129</v>
      </c>
      <c r="N843">
        <v>-0.003395385831602038</v>
      </c>
      <c r="O843">
        <v>479947190.3897496</v>
      </c>
      <c r="P843">
        <v>-0.005022769497004753</v>
      </c>
      <c r="Q843">
        <v>471720976.3813362</v>
      </c>
      <c r="R843">
        <v>-0.0001482073787874016</v>
      </c>
      <c r="S843">
        <v>27674768889.08418</v>
      </c>
      <c r="T843">
        <v>-0.0002915427258410874</v>
      </c>
      <c r="U843">
        <v>4315386549.196301</v>
      </c>
      <c r="V843">
        <v>-0.01262880281816159</v>
      </c>
      <c r="W843">
        <v>0</v>
      </c>
      <c r="X843">
        <v>-0.0005855166172163973</v>
      </c>
      <c r="Y843">
        <v>930387803.6002775</v>
      </c>
    </row>
    <row r="844" spans="1:25">
      <c r="A844" s="2">
        <v>45114</v>
      </c>
      <c r="B844">
        <v>0.99997030654588</v>
      </c>
      <c r="C844">
        <v>0.9998783012819999</v>
      </c>
      <c r="D844">
        <v>1890.71849578807</v>
      </c>
      <c r="E844">
        <v>1913.48649596304</v>
      </c>
      <c r="F844">
        <v>0.999852706727714</v>
      </c>
      <c r="G844">
        <v>0.999687326126428</v>
      </c>
      <c r="H844">
        <v>1.00263198612976</v>
      </c>
      <c r="I844">
        <v>0.999704610169046</v>
      </c>
      <c r="J844">
        <v>-2.300804394372857E-05</v>
      </c>
      <c r="K844">
        <v>83366756645.24054</v>
      </c>
      <c r="L844">
        <v>-0.0001245656207580215</v>
      </c>
      <c r="M844">
        <v>4060940184.394096</v>
      </c>
      <c r="N844">
        <v>-0.0007764733614546993</v>
      </c>
      <c r="O844">
        <v>482958502.6619567</v>
      </c>
      <c r="P844">
        <v>-0.0016234164819382</v>
      </c>
      <c r="Q844">
        <v>474996326.5756426</v>
      </c>
      <c r="R844">
        <v>0.00019862500166834</v>
      </c>
      <c r="S844">
        <v>27523152493.54852</v>
      </c>
      <c r="T844">
        <v>-9.282853329106722E-05</v>
      </c>
      <c r="U844">
        <v>4313602109.365713</v>
      </c>
      <c r="V844">
        <v>0.02634314449157915</v>
      </c>
      <c r="W844">
        <v>0</v>
      </c>
      <c r="X844">
        <v>0.000209557167023755</v>
      </c>
      <c r="Y844">
        <v>827459486.1440918</v>
      </c>
    </row>
    <row r="845" spans="1:25">
      <c r="A845" s="2">
        <v>45115</v>
      </c>
      <c r="B845">
        <v>1.00011382057276</v>
      </c>
      <c r="C845">
        <v>0.999972061790885</v>
      </c>
      <c r="D845">
        <v>1905.47461987193</v>
      </c>
      <c r="E845">
        <v>1926.77260932275</v>
      </c>
      <c r="F845">
        <v>1.00000934149102</v>
      </c>
      <c r="G845">
        <v>0.99994319092754</v>
      </c>
      <c r="H845">
        <v>1.00173819012571</v>
      </c>
      <c r="I845">
        <v>0.999922735120349</v>
      </c>
      <c r="J845">
        <v>0.0001435182884337305</v>
      </c>
      <c r="K845">
        <v>83373180901.72758</v>
      </c>
      <c r="L845">
        <v>9.377192080761709E-05</v>
      </c>
      <c r="M845">
        <v>4045398800.878491</v>
      </c>
      <c r="N845">
        <v>0.007804506126497301</v>
      </c>
      <c r="O845">
        <v>481976102.3968412</v>
      </c>
      <c r="P845">
        <v>0.00694340586554465</v>
      </c>
      <c r="Q845">
        <v>474381134.6277567</v>
      </c>
      <c r="R845">
        <v>0.0001566578379517125</v>
      </c>
      <c r="S845">
        <v>27508642753.15704</v>
      </c>
      <c r="T845">
        <v>0.0002559448283729893</v>
      </c>
      <c r="U845">
        <v>4306758819.752891</v>
      </c>
      <c r="V845">
        <v>-0.0008914497207493932</v>
      </c>
      <c r="W845">
        <v>0</v>
      </c>
      <c r="X845">
        <v>0.0002181894022337261</v>
      </c>
      <c r="Y845">
        <v>765862781.9431056</v>
      </c>
    </row>
    <row r="846" spans="1:25">
      <c r="A846" s="2">
        <v>45116</v>
      </c>
      <c r="B846">
        <v>1.00014950672122</v>
      </c>
      <c r="C846">
        <v>0.9999243677609591</v>
      </c>
      <c r="D846">
        <v>1904.36822368371</v>
      </c>
      <c r="E846">
        <v>1924.27714793001</v>
      </c>
      <c r="F846">
        <v>1.00017351516491</v>
      </c>
      <c r="G846">
        <v>1.00001923921291</v>
      </c>
      <c r="H846">
        <v>1.00470726752091</v>
      </c>
      <c r="I846">
        <v>0.999764282566967</v>
      </c>
      <c r="J846">
        <v>3.56820871043606E-05</v>
      </c>
      <c r="K846">
        <v>83374893085.07599</v>
      </c>
      <c r="L846">
        <v>-4.769536244897399E-05</v>
      </c>
      <c r="M846">
        <v>4045477004.427954</v>
      </c>
      <c r="N846">
        <v>-0.0005806407373162292</v>
      </c>
      <c r="O846">
        <v>481665846.4554891</v>
      </c>
      <c r="P846">
        <v>-0.001295150959000346</v>
      </c>
      <c r="Q846">
        <v>474874892.1269898</v>
      </c>
      <c r="R846">
        <v>0.0001641721402774188</v>
      </c>
      <c r="S846">
        <v>27505657399.87433</v>
      </c>
      <c r="T846">
        <v>7.6052605847865E-05</v>
      </c>
      <c r="U846">
        <v>4299746604.405921</v>
      </c>
      <c r="V846">
        <v>0.002963925529112066</v>
      </c>
      <c r="W846">
        <v>0</v>
      </c>
      <c r="X846">
        <v>-0.00015846479714543</v>
      </c>
      <c r="Y846">
        <v>767092466.2894267</v>
      </c>
    </row>
    <row r="847" spans="1:25">
      <c r="A847" s="2">
        <v>45117</v>
      </c>
      <c r="B847">
        <v>1.00017004617183</v>
      </c>
      <c r="C847">
        <v>0.999943697779729</v>
      </c>
      <c r="D847">
        <v>1903.14235054813</v>
      </c>
      <c r="E847">
        <v>1926.28002326176</v>
      </c>
      <c r="F847">
        <v>1.00001043383403</v>
      </c>
      <c r="G847">
        <v>1.0000371433597</v>
      </c>
      <c r="H847">
        <v>1.00579186755419</v>
      </c>
      <c r="I847">
        <v>0.999669961148743</v>
      </c>
      <c r="J847">
        <v>2.053638028298721E-05</v>
      </c>
      <c r="K847">
        <v>83371697426.60674</v>
      </c>
      <c r="L847">
        <v>1.933148085320191E-05</v>
      </c>
      <c r="M847">
        <v>4046284589.573897</v>
      </c>
      <c r="N847">
        <v>-0.0006437164411453589</v>
      </c>
      <c r="O847">
        <v>482906649.5934168</v>
      </c>
      <c r="P847">
        <v>0.001040845563179182</v>
      </c>
      <c r="Q847">
        <v>474490071.4228449</v>
      </c>
      <c r="R847">
        <v>-0.0001630530387050078</v>
      </c>
      <c r="S847">
        <v>27499633326.43531</v>
      </c>
      <c r="T847">
        <v>1.790380233490652E-05</v>
      </c>
      <c r="U847">
        <v>4292544762.972877</v>
      </c>
      <c r="V847">
        <v>0.001079518451136519</v>
      </c>
      <c r="W847">
        <v>0</v>
      </c>
      <c r="X847">
        <v>-9.434365666860511E-05</v>
      </c>
      <c r="Y847">
        <v>764786808.1400746</v>
      </c>
    </row>
    <row r="848" spans="1:25">
      <c r="A848" s="2">
        <v>45118</v>
      </c>
      <c r="B848">
        <v>1.00013171098773</v>
      </c>
      <c r="C848">
        <v>1.00014331322093</v>
      </c>
      <c r="D848">
        <v>1908.04497135436</v>
      </c>
      <c r="E848">
        <v>1924.71903857459</v>
      </c>
      <c r="F848">
        <v>0.999996832944526</v>
      </c>
      <c r="G848">
        <v>0.999789207085091</v>
      </c>
      <c r="H848">
        <v>0.999257916195046</v>
      </c>
      <c r="I848">
        <v>0.99979222150998</v>
      </c>
      <c r="J848">
        <v>-3.832866645703259E-05</v>
      </c>
      <c r="K848">
        <v>83372904202.16136</v>
      </c>
      <c r="L848">
        <v>0.0001996266806263414</v>
      </c>
      <c r="M848">
        <v>4026941128.409703</v>
      </c>
      <c r="N848">
        <v>0.002576066264732058</v>
      </c>
      <c r="O848">
        <v>485302399.8551812</v>
      </c>
      <c r="P848">
        <v>-0.0008103622880991646</v>
      </c>
      <c r="Q848">
        <v>476463507.2950473</v>
      </c>
      <c r="R848">
        <v>-1.360074759615415E-05</v>
      </c>
      <c r="S848">
        <v>27397565941.9114</v>
      </c>
      <c r="T848">
        <v>-0.0002479270657648192</v>
      </c>
      <c r="U848">
        <v>4284549674.221982</v>
      </c>
      <c r="V848">
        <v>-0.006496325502245992</v>
      </c>
      <c r="W848">
        <v>0</v>
      </c>
      <c r="X848">
        <v>0.0001223007252280084</v>
      </c>
      <c r="Y848">
        <v>717989328.9593774</v>
      </c>
    </row>
    <row r="849" spans="1:25">
      <c r="A849" s="2">
        <v>45119</v>
      </c>
      <c r="B849">
        <v>1.00004516627703</v>
      </c>
      <c r="C849">
        <v>1.0000936870145</v>
      </c>
      <c r="D849">
        <v>1917.51098148992</v>
      </c>
      <c r="E849">
        <v>1932.72407350239</v>
      </c>
      <c r="F849">
        <v>0.999942750478778</v>
      </c>
      <c r="G849">
        <v>0.999803348303824</v>
      </c>
      <c r="H849">
        <v>0.998848523686871</v>
      </c>
      <c r="I849">
        <v>1.00003117382742</v>
      </c>
      <c r="J849">
        <v>-8.653331331176517E-05</v>
      </c>
      <c r="K849">
        <v>83369394189.30914</v>
      </c>
      <c r="L849">
        <v>-4.961909535761144E-05</v>
      </c>
      <c r="M849">
        <v>3996794823.380735</v>
      </c>
      <c r="N849">
        <v>0.0049611043123583</v>
      </c>
      <c r="O849">
        <v>491603455.0239385</v>
      </c>
      <c r="P849">
        <v>0.004159066735126338</v>
      </c>
      <c r="Q849">
        <v>482361095.8142465</v>
      </c>
      <c r="R849">
        <v>-5.408263703077232E-05</v>
      </c>
      <c r="S849">
        <v>27370041230.9611</v>
      </c>
      <c r="T849">
        <v>1.41442002301595E-05</v>
      </c>
      <c r="U849">
        <v>4293145279.918249</v>
      </c>
      <c r="V849">
        <v>-0.0004096965373402428</v>
      </c>
      <c r="W849">
        <v>0</v>
      </c>
      <c r="X849">
        <v>0.0002390019769098473</v>
      </c>
      <c r="Y849">
        <v>660926410.7971872</v>
      </c>
    </row>
    <row r="850" spans="1:25">
      <c r="A850" s="2">
        <v>45120</v>
      </c>
      <c r="B850">
        <v>0.999950958796026</v>
      </c>
      <c r="C850">
        <v>0.999882275107591</v>
      </c>
      <c r="D850">
        <v>1945.24527199683</v>
      </c>
      <c r="E850">
        <v>1956.64702065815</v>
      </c>
      <c r="F850">
        <v>1.00003858974132</v>
      </c>
      <c r="G850">
        <v>1.00003090989293</v>
      </c>
      <c r="H850">
        <v>0.9985043471013541</v>
      </c>
      <c r="I850">
        <v>0.999550978412507</v>
      </c>
      <c r="J850">
        <v>-9.420322619491106E-05</v>
      </c>
      <c r="K850">
        <v>83404040383.40305</v>
      </c>
      <c r="L850">
        <v>-0.000211392102214103</v>
      </c>
      <c r="M850">
        <v>3990012755.399463</v>
      </c>
      <c r="N850">
        <v>0.01446369318070895</v>
      </c>
      <c r="O850">
        <v>490338409.8437012</v>
      </c>
      <c r="P850">
        <v>0.01237783886678034</v>
      </c>
      <c r="Q850">
        <v>482954616.468864</v>
      </c>
      <c r="R850">
        <v>9.584474960799838E-05</v>
      </c>
      <c r="S850">
        <v>27236307533.92867</v>
      </c>
      <c r="T850">
        <v>0.0002276063482804513</v>
      </c>
      <c r="U850">
        <v>4283650428.343009</v>
      </c>
      <c r="V850">
        <v>-0.0003445733535717421</v>
      </c>
      <c r="W850">
        <v>0</v>
      </c>
      <c r="X850">
        <v>-0.0004801804458506309</v>
      </c>
      <c r="Y850">
        <v>614796006.7138708</v>
      </c>
    </row>
    <row r="851" spans="1:25">
      <c r="A851" s="2">
        <v>45121</v>
      </c>
      <c r="B851">
        <v>1.00031153156049</v>
      </c>
      <c r="C851">
        <v>1.00041627540908</v>
      </c>
      <c r="D851">
        <v>1940.23956438723</v>
      </c>
      <c r="E851">
        <v>1959.05457473047</v>
      </c>
      <c r="F851">
        <v>0.9997571559101061</v>
      </c>
      <c r="G851">
        <v>0.999853669612046</v>
      </c>
      <c r="H851">
        <v>0.999181045940591</v>
      </c>
      <c r="I851">
        <v>0.999908358073152</v>
      </c>
      <c r="J851">
        <v>0.0003605904482537614</v>
      </c>
      <c r="K851">
        <v>83420242213.19124</v>
      </c>
      <c r="L851">
        <v>0.0005340631740187174</v>
      </c>
      <c r="M851">
        <v>3973494146.625681</v>
      </c>
      <c r="N851">
        <v>-0.002573304087490014</v>
      </c>
      <c r="O851">
        <v>486663504.5801706</v>
      </c>
      <c r="P851">
        <v>0.001230448847902021</v>
      </c>
      <c r="Q851">
        <v>482004984.9307799</v>
      </c>
      <c r="R851">
        <v>-0.0002814229711742833</v>
      </c>
      <c r="S851">
        <v>27388645996.14405</v>
      </c>
      <c r="T851">
        <v>-0.0001772348025752546</v>
      </c>
      <c r="U851">
        <v>4275640623.333228</v>
      </c>
      <c r="V851">
        <v>0.0006777124618448926</v>
      </c>
      <c r="W851">
        <v>0</v>
      </c>
      <c r="X851">
        <v>0.0003575402039150966</v>
      </c>
      <c r="Y851">
        <v>564812895.9324408</v>
      </c>
    </row>
    <row r="852" spans="1:25">
      <c r="A852" s="2">
        <v>45122</v>
      </c>
      <c r="B852">
        <v>1.00050584921099</v>
      </c>
      <c r="C852">
        <v>1.00023973859801</v>
      </c>
      <c r="D852">
        <v>1928.76351007118</v>
      </c>
      <c r="E852">
        <v>1955.20249433709</v>
      </c>
      <c r="F852">
        <v>0.999981857847255</v>
      </c>
      <c r="G852">
        <v>0.999866102457548</v>
      </c>
      <c r="H852">
        <v>0.998842885399897</v>
      </c>
      <c r="I852">
        <v>1.00000007040662</v>
      </c>
      <c r="J852">
        <v>0.0001942571332720355</v>
      </c>
      <c r="K852">
        <v>83637729131.06204</v>
      </c>
      <c r="L852">
        <v>-0.0001764633537152394</v>
      </c>
      <c r="M852">
        <v>3969033589.638174</v>
      </c>
      <c r="N852">
        <v>-0.005914761520531386</v>
      </c>
      <c r="O852">
        <v>485493445.1974688</v>
      </c>
      <c r="P852">
        <v>-0.001966295601494417</v>
      </c>
      <c r="Q852">
        <v>482181244.250675</v>
      </c>
      <c r="R852">
        <v>0.0002247565179409605</v>
      </c>
      <c r="S852">
        <v>27278860905.94887</v>
      </c>
      <c r="T852">
        <v>1.243466507139246E-05</v>
      </c>
      <c r="U852">
        <v>4281092243.465212</v>
      </c>
      <c r="V852">
        <v>-0.000338437705626915</v>
      </c>
      <c r="W852">
        <v>0</v>
      </c>
      <c r="X852">
        <v>9.172073893326527E-05</v>
      </c>
      <c r="Y852">
        <v>559606708.8136787</v>
      </c>
    </row>
    <row r="853" spans="1:25">
      <c r="A853" s="2">
        <v>45123</v>
      </c>
      <c r="B853">
        <v>1.0002855654588</v>
      </c>
      <c r="C853">
        <v>0.999991733224262</v>
      </c>
      <c r="D853">
        <v>1924.12628574527</v>
      </c>
      <c r="E853">
        <v>1955.91747171841</v>
      </c>
      <c r="F853">
        <v>0.999861277034929</v>
      </c>
      <c r="G853">
        <v>0.9998984423173291</v>
      </c>
      <c r="H853">
        <v>0.9986128775299919</v>
      </c>
      <c r="I853">
        <v>0.999693602190438</v>
      </c>
      <c r="J853">
        <v>-0.0002201723781660725</v>
      </c>
      <c r="K853">
        <v>83646282715.71379</v>
      </c>
      <c r="L853">
        <v>-0.000247945931537874</v>
      </c>
      <c r="M853">
        <v>3969165035.585177</v>
      </c>
      <c r="N853">
        <v>-0.002404247229738865</v>
      </c>
      <c r="O853">
        <v>486071897.0042889</v>
      </c>
      <c r="P853">
        <v>0.000365679454374046</v>
      </c>
      <c r="Q853">
        <v>481433656.5401787</v>
      </c>
      <c r="R853">
        <v>-0.0001205829999612051</v>
      </c>
      <c r="S853">
        <v>27272723589.0099</v>
      </c>
      <c r="T853">
        <v>3.234419058872895E-05</v>
      </c>
      <c r="U853">
        <v>4282633774.063601</v>
      </c>
      <c r="V853">
        <v>-0.0002302743236869409</v>
      </c>
      <c r="W853">
        <v>0</v>
      </c>
      <c r="X853">
        <v>-0.0003064681946046699</v>
      </c>
      <c r="Y853">
        <v>557334579.3562276</v>
      </c>
    </row>
    <row r="854" spans="1:25">
      <c r="A854" s="2">
        <v>45124</v>
      </c>
      <c r="B854">
        <v>1.00038786411455</v>
      </c>
      <c r="C854">
        <v>1.00002485082264</v>
      </c>
      <c r="D854">
        <v>1926.41882818338</v>
      </c>
      <c r="E854">
        <v>1952.8849608482</v>
      </c>
      <c r="F854">
        <v>0.999690421351069</v>
      </c>
      <c r="G854">
        <v>1.0000537884475</v>
      </c>
      <c r="H854">
        <v>0.9986113395630291</v>
      </c>
      <c r="I854">
        <v>0.999798892337208</v>
      </c>
      <c r="J854">
        <v>0.0001022694511272348</v>
      </c>
      <c r="K854">
        <v>83650787841.65375</v>
      </c>
      <c r="L854">
        <v>3.311787215598549E-05</v>
      </c>
      <c r="M854">
        <v>3968748416.019344</v>
      </c>
      <c r="N854">
        <v>0.001191471919018028</v>
      </c>
      <c r="O854">
        <v>483082153.8793157</v>
      </c>
      <c r="P854">
        <v>-0.001550428846849972</v>
      </c>
      <c r="Q854">
        <v>481855804.6899897</v>
      </c>
      <c r="R854">
        <v>-0.0001708793887554849</v>
      </c>
      <c r="S854">
        <v>27278891631.60537</v>
      </c>
      <c r="T854">
        <v>0.0001553619083662916</v>
      </c>
      <c r="U854">
        <v>4275605024.70053</v>
      </c>
      <c r="V854">
        <v>-1.540103274799698E-06</v>
      </c>
      <c r="W854">
        <v>0</v>
      </c>
      <c r="X854">
        <v>0.0001053224173279688</v>
      </c>
      <c r="Y854">
        <v>561293453.8262128</v>
      </c>
    </row>
    <row r="855" spans="1:25">
      <c r="A855" s="2">
        <v>45125</v>
      </c>
      <c r="B855">
        <v>1.0001484126242</v>
      </c>
      <c r="C855">
        <v>0.999919884182191</v>
      </c>
      <c r="D855">
        <v>1914.56976329632</v>
      </c>
      <c r="E855">
        <v>1954.59736039031</v>
      </c>
      <c r="F855">
        <v>0.9998586726848659</v>
      </c>
      <c r="G855">
        <v>0.9998335462590699</v>
      </c>
      <c r="H855">
        <v>0.999491073701968</v>
      </c>
      <c r="I855">
        <v>0.999848368100409</v>
      </c>
      <c r="J855">
        <v>-0.0002393586517185353</v>
      </c>
      <c r="K855">
        <v>83763297778.3797</v>
      </c>
      <c r="L855">
        <v>-0.0001049640320063272</v>
      </c>
      <c r="M855">
        <v>3928066654.84374</v>
      </c>
      <c r="N855">
        <v>-0.006150824895245433</v>
      </c>
      <c r="O855">
        <v>488635842.3766164</v>
      </c>
      <c r="P855">
        <v>0.0008768563312435695</v>
      </c>
      <c r="Q855">
        <v>487291454.5113375</v>
      </c>
      <c r="R855">
        <v>0.0001683034369475145</v>
      </c>
      <c r="S855">
        <v>27069590912.32862</v>
      </c>
      <c r="T855">
        <v>-0.0002202303425818952</v>
      </c>
      <c r="U855">
        <v>4267071051.105995</v>
      </c>
      <c r="V855">
        <v>0.0008809574897516992</v>
      </c>
      <c r="W855">
        <v>0</v>
      </c>
      <c r="X855">
        <v>4.948571515761557E-05</v>
      </c>
      <c r="Y855">
        <v>561341726.4674553</v>
      </c>
    </row>
    <row r="856" spans="1:25">
      <c r="A856" s="2">
        <v>45126</v>
      </c>
      <c r="B856">
        <v>1.00015306838106</v>
      </c>
      <c r="C856">
        <v>1.00000717809004</v>
      </c>
      <c r="D856">
        <v>1939.70121033803</v>
      </c>
      <c r="E856">
        <v>1976.64650183346</v>
      </c>
      <c r="F856">
        <v>0.999825133199164</v>
      </c>
      <c r="G856">
        <v>0.999609295512792</v>
      </c>
      <c r="H856">
        <v>0.996779054927595</v>
      </c>
      <c r="I856">
        <v>0.99941016686465</v>
      </c>
      <c r="J856">
        <v>4.65506598956722E-06</v>
      </c>
      <c r="K856">
        <v>83756626766.44174</v>
      </c>
      <c r="L856">
        <v>8.730090203212804E-05</v>
      </c>
      <c r="M856">
        <v>3888400179.278897</v>
      </c>
      <c r="N856">
        <v>0.01312642010936238</v>
      </c>
      <c r="O856">
        <v>488550172.4242671</v>
      </c>
      <c r="P856">
        <v>0.01128065651267796</v>
      </c>
      <c r="Q856">
        <v>487492464.6958532</v>
      </c>
      <c r="R856">
        <v>-3.354422641743682E-05</v>
      </c>
      <c r="S856">
        <v>26995537390.44699</v>
      </c>
      <c r="T856">
        <v>-0.0002242880798678515</v>
      </c>
      <c r="U856">
        <v>4265515827.43937</v>
      </c>
      <c r="V856">
        <v>-0.002713399694834751</v>
      </c>
      <c r="W856">
        <v>0</v>
      </c>
      <c r="X856">
        <v>-0.0004382676911215411</v>
      </c>
      <c r="Y856">
        <v>560085338.003131</v>
      </c>
    </row>
    <row r="857" spans="1:25">
      <c r="A857" s="2">
        <v>45127</v>
      </c>
      <c r="B857">
        <v>1.00007341496201</v>
      </c>
      <c r="C857">
        <v>0.9998877411728</v>
      </c>
      <c r="D857">
        <v>1939.36113272634</v>
      </c>
      <c r="E857">
        <v>1977.46187849229</v>
      </c>
      <c r="F857">
        <v>0.999901935359938</v>
      </c>
      <c r="G857">
        <v>0.999809329078828</v>
      </c>
      <c r="H857">
        <v>0.9968214409934431</v>
      </c>
      <c r="I857">
        <v>0.99957337825453</v>
      </c>
      <c r="J857">
        <v>-7.964122849601907E-05</v>
      </c>
      <c r="K857">
        <v>83748578352.49686</v>
      </c>
      <c r="L857">
        <v>-0.0001194360599171551</v>
      </c>
      <c r="M857">
        <v>3879723248.515543</v>
      </c>
      <c r="N857">
        <v>-0.0001753247406752756</v>
      </c>
      <c r="O857">
        <v>484998807.6544161</v>
      </c>
      <c r="P857">
        <v>0.0004125050473484659</v>
      </c>
      <c r="Q857">
        <v>486478604.9090962</v>
      </c>
      <c r="R857">
        <v>7.681559327110676E-05</v>
      </c>
      <c r="S857">
        <v>26975177962.37975</v>
      </c>
      <c r="T857">
        <v>0.0002001117505949779</v>
      </c>
      <c r="U857">
        <v>4253712207.50466</v>
      </c>
      <c r="V857">
        <v>4.252303019258719E-05</v>
      </c>
      <c r="W857">
        <v>0</v>
      </c>
      <c r="X857">
        <v>0.000163307714180938</v>
      </c>
      <c r="Y857">
        <v>560447317.0783243</v>
      </c>
    </row>
    <row r="858" spans="1:25">
      <c r="A858" s="2">
        <v>45128</v>
      </c>
      <c r="B858">
        <v>0.99992765371128</v>
      </c>
      <c r="C858">
        <v>0.9999532923694709</v>
      </c>
      <c r="D858">
        <v>1934.53388669282</v>
      </c>
      <c r="E858">
        <v>1973.34926296766</v>
      </c>
      <c r="F858">
        <v>0.99994590478728</v>
      </c>
      <c r="G858">
        <v>0.999636360122539</v>
      </c>
      <c r="H858">
        <v>0.996367578149654</v>
      </c>
      <c r="I858">
        <v>0.999579753692429</v>
      </c>
      <c r="J858">
        <v>-0.0001457505504589562</v>
      </c>
      <c r="K858">
        <v>83824645065.15575</v>
      </c>
      <c r="L858">
        <v>6.555855619749806E-05</v>
      </c>
      <c r="M858">
        <v>3856747676.645882</v>
      </c>
      <c r="N858">
        <v>-0.002489090841339969</v>
      </c>
      <c r="O858">
        <v>482544261.7679949</v>
      </c>
      <c r="P858">
        <v>-0.002079744529773553</v>
      </c>
      <c r="Q858">
        <v>483609786.2431584</v>
      </c>
      <c r="R858">
        <v>4.397373961095852E-05</v>
      </c>
      <c r="S858">
        <v>26919459201.31084</v>
      </c>
      <c r="T858">
        <v>-0.0001730019427288454</v>
      </c>
      <c r="U858">
        <v>4255999126.745257</v>
      </c>
      <c r="V858">
        <v>-0.0004553100737245686</v>
      </c>
      <c r="W858">
        <v>0</v>
      </c>
      <c r="X858">
        <v>6.378158960318459E-06</v>
      </c>
      <c r="Y858">
        <v>548990423.4111334</v>
      </c>
    </row>
    <row r="859" spans="1:25">
      <c r="A859" s="2">
        <v>45129</v>
      </c>
      <c r="B859">
        <v>1.0000638188194</v>
      </c>
      <c r="C859">
        <v>0.999950004807214</v>
      </c>
      <c r="D859">
        <v>1924.74334263625</v>
      </c>
      <c r="E859">
        <v>1961.7122019687</v>
      </c>
      <c r="F859">
        <v>0.999987459184837</v>
      </c>
      <c r="G859">
        <v>0.9999952558540049</v>
      </c>
      <c r="H859">
        <v>0.993089555523607</v>
      </c>
      <c r="I859">
        <v>0.9997637996737579</v>
      </c>
      <c r="J859">
        <v>0.0001361749598729478</v>
      </c>
      <c r="K859">
        <v>83808845306.19254</v>
      </c>
      <c r="L859">
        <v>-3.287715818367509E-06</v>
      </c>
      <c r="M859">
        <v>3851525802.715415</v>
      </c>
      <c r="N859">
        <v>-0.005060931795465962</v>
      </c>
      <c r="O859">
        <v>481133304.9992999</v>
      </c>
      <c r="P859">
        <v>-0.005897111685875367</v>
      </c>
      <c r="Q859">
        <v>483796803.723965</v>
      </c>
      <c r="R859">
        <v>4.155664557270455E-05</v>
      </c>
      <c r="S859">
        <v>26861095816.42949</v>
      </c>
      <c r="T859">
        <v>0.0003590262877413153</v>
      </c>
      <c r="U859">
        <v>4229004237.539845</v>
      </c>
      <c r="V859">
        <v>-0.003289973196573315</v>
      </c>
      <c r="W859">
        <v>0</v>
      </c>
      <c r="X859">
        <v>0.0001841233584904955</v>
      </c>
      <c r="Y859">
        <v>548044430.332965</v>
      </c>
    </row>
    <row r="860" spans="1:25">
      <c r="A860" s="2">
        <v>45130</v>
      </c>
      <c r="B860">
        <v>1.00015104997078</v>
      </c>
      <c r="C860">
        <v>0.999997829710387</v>
      </c>
      <c r="D860">
        <v>1924.88539702944</v>
      </c>
      <c r="E860">
        <v>1962.47081869755</v>
      </c>
      <c r="F860">
        <v>0.999977682634512</v>
      </c>
      <c r="G860">
        <v>0.999754525400238</v>
      </c>
      <c r="H860">
        <v>0.994088177561949</v>
      </c>
      <c r="I860">
        <v>0.999817861134726</v>
      </c>
      <c r="J860">
        <v>8.722558474616449E-05</v>
      </c>
      <c r="K860">
        <v>83789982397.3949</v>
      </c>
      <c r="L860">
        <v>4.782729430785615E-05</v>
      </c>
      <c r="M860">
        <v>3851123545.504774</v>
      </c>
      <c r="N860">
        <v>7.380433018955301E-05</v>
      </c>
      <c r="O860">
        <v>482969182.2262338</v>
      </c>
      <c r="P860">
        <v>0.0003867115309210689</v>
      </c>
      <c r="Q860">
        <v>483312976.4868833</v>
      </c>
      <c r="R860">
        <v>-9.776672932448882E-06</v>
      </c>
      <c r="S860">
        <v>26852615622.43106</v>
      </c>
      <c r="T860">
        <v>-0.0002407315958328216</v>
      </c>
      <c r="U860">
        <v>4232771918.922024</v>
      </c>
      <c r="V860">
        <v>0.001005570980771697</v>
      </c>
      <c r="W860">
        <v>0</v>
      </c>
      <c r="X860">
        <v>5.407423331971195E-05</v>
      </c>
      <c r="Y860">
        <v>547989472.006618</v>
      </c>
    </row>
    <row r="861" spans="1:25">
      <c r="A861" s="2">
        <v>45131</v>
      </c>
      <c r="B861">
        <v>0.999925945353594</v>
      </c>
      <c r="C861">
        <v>0.999893388935943</v>
      </c>
      <c r="D861">
        <v>1932.23024975143</v>
      </c>
      <c r="E861">
        <v>1960.50822442914</v>
      </c>
      <c r="F861">
        <v>0.999868681500682</v>
      </c>
      <c r="G861">
        <v>0.999705838885445</v>
      </c>
      <c r="H861">
        <v>0.997003749147632</v>
      </c>
      <c r="I861">
        <v>0.999626283151526</v>
      </c>
      <c r="J861">
        <v>-0.000225070620275325</v>
      </c>
      <c r="K861">
        <v>83789527689.20879</v>
      </c>
      <c r="L861">
        <v>-0.0001044410011111774</v>
      </c>
      <c r="M861">
        <v>3850864620.236948</v>
      </c>
      <c r="N861">
        <v>0.003815735073539939</v>
      </c>
      <c r="O861">
        <v>483877547.2375064</v>
      </c>
      <c r="P861">
        <v>-0.001000062905247456</v>
      </c>
      <c r="Q861">
        <v>481547422.7502297</v>
      </c>
      <c r="R861">
        <v>-0.0001090035665024525</v>
      </c>
      <c r="S861">
        <v>26853484352.93094</v>
      </c>
      <c r="T861">
        <v>-4.869846903021724E-05</v>
      </c>
      <c r="U861">
        <v>4232256947.748887</v>
      </c>
      <c r="V861">
        <v>0.002932910431379998</v>
      </c>
      <c r="W861">
        <v>0</v>
      </c>
      <c r="X861">
        <v>-0.0001916128833531205</v>
      </c>
      <c r="Y861">
        <v>549473346.8179889</v>
      </c>
    </row>
    <row r="862" spans="1:25">
      <c r="A862" s="2">
        <v>45132</v>
      </c>
      <c r="B862">
        <v>0.99992051899474</v>
      </c>
      <c r="C862">
        <v>0.99982616240829</v>
      </c>
      <c r="D862">
        <v>1935.86437469602</v>
      </c>
      <c r="E862">
        <v>1953.34644150632</v>
      </c>
      <c r="F862">
        <v>0.999994956972837</v>
      </c>
      <c r="G862">
        <v>0.999963462388788</v>
      </c>
      <c r="H862">
        <v>1.00408208183271</v>
      </c>
      <c r="I862">
        <v>0.99991284572974</v>
      </c>
      <c r="J862">
        <v>-5.426760730897762E-06</v>
      </c>
      <c r="K862">
        <v>83792589638.92128</v>
      </c>
      <c r="L862">
        <v>-6.723369550887259E-05</v>
      </c>
      <c r="M862">
        <v>3820728558.953609</v>
      </c>
      <c r="N862">
        <v>0.001880792905016193</v>
      </c>
      <c r="O862">
        <v>486185212.8550707</v>
      </c>
      <c r="P862">
        <v>-0.003653023656611021</v>
      </c>
      <c r="Q862">
        <v>484394030.1861445</v>
      </c>
      <c r="R862">
        <v>0.0001262920566384995</v>
      </c>
      <c r="S862">
        <v>26703657540.63687</v>
      </c>
      <c r="T862">
        <v>0.0002576993084588697</v>
      </c>
      <c r="U862">
        <v>4201786307.124972</v>
      </c>
      <c r="V862">
        <v>0.007099604882258026</v>
      </c>
      <c r="W862">
        <v>0</v>
      </c>
      <c r="X862">
        <v>0.0002866697115151418</v>
      </c>
      <c r="Y862">
        <v>549212415.2200459</v>
      </c>
    </row>
    <row r="863" spans="1:25">
      <c r="A863" s="2">
        <v>45133</v>
      </c>
      <c r="B863">
        <v>0.99987130829924</v>
      </c>
      <c r="C863">
        <v>0.99992002094107</v>
      </c>
      <c r="D863">
        <v>1945.09672631733</v>
      </c>
      <c r="E863">
        <v>1964.89340498824</v>
      </c>
      <c r="F863">
        <v>1.00012667886622</v>
      </c>
      <c r="G863">
        <v>0.999885980050371</v>
      </c>
      <c r="H863">
        <v>1.00139797095184</v>
      </c>
      <c r="I863">
        <v>0.99937137264509</v>
      </c>
      <c r="J863">
        <v>-4.921460712647985E-05</v>
      </c>
      <c r="K863">
        <v>83808682085.94267</v>
      </c>
      <c r="L863">
        <v>9.387485175804677E-05</v>
      </c>
      <c r="M863">
        <v>3795306017.897402</v>
      </c>
      <c r="N863">
        <v>0.004769110761057238</v>
      </c>
      <c r="O863">
        <v>487201492.4576292</v>
      </c>
      <c r="P863">
        <v>0.005911375082556125</v>
      </c>
      <c r="Q863">
        <v>486259576.903191</v>
      </c>
      <c r="R863">
        <v>0.0001317225576633607</v>
      </c>
      <c r="S863">
        <v>26633882871.93765</v>
      </c>
      <c r="T863">
        <v>-7.748516953998141E-05</v>
      </c>
      <c r="U863">
        <v>4194636678.353141</v>
      </c>
      <c r="V863">
        <v>-0.002673198665163912</v>
      </c>
      <c r="W863">
        <v>0</v>
      </c>
      <c r="X863">
        <v>-0.0005415202804548436</v>
      </c>
      <c r="Y863">
        <v>546890305.4796767</v>
      </c>
    </row>
    <row r="864" spans="1:25">
      <c r="A864" s="2">
        <v>45134</v>
      </c>
      <c r="B864">
        <v>0.999991739041496</v>
      </c>
      <c r="C864">
        <v>1.00004223752109</v>
      </c>
      <c r="D864">
        <v>1955.45326727096</v>
      </c>
      <c r="E864">
        <v>1972.46079891259</v>
      </c>
      <c r="F864">
        <v>0.999972668295629</v>
      </c>
      <c r="G864">
        <v>0.9999488463416289</v>
      </c>
      <c r="H864">
        <v>1.00148295758165</v>
      </c>
      <c r="I864">
        <v>0.9998917398675921</v>
      </c>
      <c r="J864">
        <v>0.0001204462426878106</v>
      </c>
      <c r="K864">
        <v>83796075557.32771</v>
      </c>
      <c r="L864">
        <v>0.0001222263555689107</v>
      </c>
      <c r="M864">
        <v>3773661087.678084</v>
      </c>
      <c r="N864">
        <v>0.005324434930924049</v>
      </c>
      <c r="O864">
        <v>482712734.3046266</v>
      </c>
      <c r="P864">
        <v>0.003851299976445954</v>
      </c>
      <c r="Q864">
        <v>480161239.4413555</v>
      </c>
      <c r="R864">
        <v>-0.0001539910631777053</v>
      </c>
      <c r="S864">
        <v>26588213192.64662</v>
      </c>
      <c r="T864">
        <v>6.28734600867098E-05</v>
      </c>
      <c r="U864">
        <v>4179297117.681424</v>
      </c>
      <c r="V864">
        <v>8.486798682971752E-05</v>
      </c>
      <c r="W864">
        <v>0</v>
      </c>
      <c r="X864">
        <v>0.000520694545336875</v>
      </c>
      <c r="Y864">
        <v>546610997.6932458</v>
      </c>
    </row>
    <row r="865" spans="1:25">
      <c r="A865" s="2">
        <v>45135</v>
      </c>
      <c r="B865">
        <v>0.999764940093512</v>
      </c>
      <c r="C865">
        <v>0.999900080660761</v>
      </c>
      <c r="D865">
        <v>1940.61138188773</v>
      </c>
      <c r="E865">
        <v>1947.72353479819</v>
      </c>
      <c r="F865">
        <v>0.9999810645706</v>
      </c>
      <c r="G865">
        <v>0.999222099954897</v>
      </c>
      <c r="H865">
        <v>1.00160547637947</v>
      </c>
      <c r="I865">
        <v>0.999763993501342</v>
      </c>
      <c r="J865">
        <v>-0.0002268008215761119</v>
      </c>
      <c r="K865">
        <v>83819348447.83498</v>
      </c>
      <c r="L865">
        <v>-0.0001421508562292617</v>
      </c>
      <c r="M865">
        <v>3739355079.029836</v>
      </c>
      <c r="N865">
        <v>-0.007589997486333933</v>
      </c>
      <c r="O865">
        <v>483629330.3194891</v>
      </c>
      <c r="P865">
        <v>-0.01254132103818617</v>
      </c>
      <c r="Q865">
        <v>482971489.5662371</v>
      </c>
      <c r="R865">
        <v>8.396504461716248E-06</v>
      </c>
      <c r="S865">
        <v>26574399488.5894</v>
      </c>
      <c r="T865">
        <v>-0.0007267835643701703</v>
      </c>
      <c r="U865">
        <v>4174477905.038055</v>
      </c>
      <c r="V865">
        <v>0.0001223373766796598</v>
      </c>
      <c r="W865">
        <v>0</v>
      </c>
      <c r="X865">
        <v>-0.0001277601975858689</v>
      </c>
      <c r="Y865">
        <v>547000222.1323708</v>
      </c>
    </row>
    <row r="866" spans="1:25">
      <c r="A866" s="2">
        <v>45136</v>
      </c>
      <c r="B866">
        <v>0.999970978375219</v>
      </c>
      <c r="C866">
        <v>0.999951277223213</v>
      </c>
      <c r="D866">
        <v>1947.42202236479</v>
      </c>
      <c r="E866">
        <v>1959.12301867421</v>
      </c>
      <c r="F866">
        <v>1.00002641046325</v>
      </c>
      <c r="G866">
        <v>0.999881201353842</v>
      </c>
      <c r="H866">
        <v>1.00153593207972</v>
      </c>
      <c r="I866">
        <v>0.996432606855397</v>
      </c>
      <c r="J866">
        <v>0.0002060867244331188</v>
      </c>
      <c r="K866">
        <v>83824282699.10205</v>
      </c>
      <c r="L866">
        <v>5.120167848993162E-05</v>
      </c>
      <c r="M866">
        <v>3704833291.147628</v>
      </c>
      <c r="N866">
        <v>0.00350953340819582</v>
      </c>
      <c r="O866">
        <v>483681532.1251608</v>
      </c>
      <c r="P866">
        <v>0.005852721740203792</v>
      </c>
      <c r="Q866">
        <v>483161355.8039888</v>
      </c>
      <c r="R866">
        <v>4.53467513101824E-05</v>
      </c>
      <c r="S866">
        <v>26549890757.41821</v>
      </c>
      <c r="T866">
        <v>0.0006596145131043674</v>
      </c>
      <c r="U866">
        <v>4154216399.641766</v>
      </c>
      <c r="V866">
        <v>-6.943282698634867E-05</v>
      </c>
      <c r="W866">
        <v>0</v>
      </c>
      <c r="X866">
        <v>-0.003332173060441979</v>
      </c>
      <c r="Y866">
        <v>547000222.1323708</v>
      </c>
    </row>
    <row r="867" spans="1:25">
      <c r="A867" s="2">
        <v>45137</v>
      </c>
      <c r="B867">
        <v>0.999995196960841</v>
      </c>
      <c r="C867">
        <v>1.00005818318177</v>
      </c>
      <c r="D867">
        <v>1947.63222249038</v>
      </c>
      <c r="E867">
        <v>1959.8931910858</v>
      </c>
      <c r="F867">
        <v>0.9999976851549039</v>
      </c>
      <c r="G867">
        <v>0.999872860762866</v>
      </c>
      <c r="H867">
        <v>1.0014904697322</v>
      </c>
      <c r="I867">
        <v>0.999895197441145</v>
      </c>
      <c r="J867">
        <v>2.42192885051562E-05</v>
      </c>
      <c r="K867">
        <v>83817698003.06633</v>
      </c>
      <c r="L867">
        <v>0.0001069111675660039</v>
      </c>
      <c r="M867">
        <v>3704022948.326385</v>
      </c>
      <c r="N867">
        <v>0.000107937634049371</v>
      </c>
      <c r="O867">
        <v>483600228.8492674</v>
      </c>
      <c r="P867">
        <v>0.0003931210058014667</v>
      </c>
      <c r="Q867">
        <v>482674701.1759003</v>
      </c>
      <c r="R867">
        <v>-2.872454971725169E-05</v>
      </c>
      <c r="S867">
        <v>26546682039.46765</v>
      </c>
      <c r="T867">
        <v>-8.341581944626419E-06</v>
      </c>
      <c r="U867">
        <v>4149039094.765371</v>
      </c>
      <c r="V867">
        <v>-4.539262752711881E-05</v>
      </c>
      <c r="W867">
        <v>0</v>
      </c>
      <c r="X867">
        <v>0.003474987231374627</v>
      </c>
      <c r="Y867">
        <v>545736180.6263882</v>
      </c>
    </row>
    <row r="868" spans="1:25">
      <c r="A868" s="2">
        <v>45138</v>
      </c>
      <c r="B868">
        <v>0.99991664377557</v>
      </c>
      <c r="C868">
        <v>0.999839444602762</v>
      </c>
      <c r="D868">
        <v>1947.30483996819</v>
      </c>
      <c r="E868">
        <v>1957.91912780333</v>
      </c>
      <c r="F868">
        <v>0.9999126893313141</v>
      </c>
      <c r="G868">
        <v>0.999913607994828</v>
      </c>
      <c r="H868">
        <v>1.00799925432015</v>
      </c>
      <c r="I868">
        <v>0.999335686945893</v>
      </c>
      <c r="J868">
        <v>-7.85535625669187E-05</v>
      </c>
      <c r="K868">
        <v>83809022748.05186</v>
      </c>
      <c r="L868">
        <v>-0.0002187258528421054</v>
      </c>
      <c r="M868">
        <v>3703942991.770264</v>
      </c>
      <c r="N868">
        <v>-0.0001680925784701692</v>
      </c>
      <c r="O868">
        <v>484796501.5822255</v>
      </c>
      <c r="P868">
        <v>-0.001007230032457285</v>
      </c>
      <c r="Q868">
        <v>484152208.8390977</v>
      </c>
      <c r="R868">
        <v>-8.49960203425093E-05</v>
      </c>
      <c r="S868">
        <v>26542333390.03569</v>
      </c>
      <c r="T868">
        <v>4.075241319267953E-05</v>
      </c>
      <c r="U868">
        <v>4157501790.761395</v>
      </c>
      <c r="V868">
        <v>0.006499097879274274</v>
      </c>
      <c r="W868">
        <v>0</v>
      </c>
      <c r="X868">
        <v>-0.0005595691395295921</v>
      </c>
      <c r="Y868">
        <v>546285763.8898588</v>
      </c>
    </row>
    <row r="869" spans="1:25">
      <c r="A869" s="2">
        <v>45139</v>
      </c>
      <c r="B869">
        <v>0.999891289596727</v>
      </c>
      <c r="C869">
        <v>0.999817861659087</v>
      </c>
      <c r="D869">
        <v>1952.121851094</v>
      </c>
      <c r="E869">
        <v>1963.91248214364</v>
      </c>
      <c r="F869">
        <v>0.999924754948727</v>
      </c>
      <c r="G869">
        <v>0.999761881023535</v>
      </c>
      <c r="H869">
        <v>0.999999046980123</v>
      </c>
      <c r="I869">
        <v>0.999628296565133</v>
      </c>
      <c r="J869">
        <v>-2.535629244782012E-05</v>
      </c>
      <c r="K869">
        <v>83776071296.6163</v>
      </c>
      <c r="L869">
        <v>-2.158640948946022E-05</v>
      </c>
      <c r="M869">
        <v>3668137957.855339</v>
      </c>
      <c r="N869">
        <v>0.002473681072907352</v>
      </c>
      <c r="O869">
        <v>483257251.1945667</v>
      </c>
      <c r="P869">
        <v>0.003061083706268564</v>
      </c>
      <c r="Q869">
        <v>479909614.5411391</v>
      </c>
      <c r="R869">
        <v>1.206667096198544E-05</v>
      </c>
      <c r="S869">
        <v>26477907821.1769</v>
      </c>
      <c r="T869">
        <v>-0.0001517400804227353</v>
      </c>
      <c r="U869">
        <v>4162326884.040401</v>
      </c>
      <c r="V869">
        <v>-0.007936719502260603</v>
      </c>
      <c r="W869">
        <v>0</v>
      </c>
      <c r="X869">
        <v>0.0002928041328476017</v>
      </c>
      <c r="Y869">
        <v>547494847.0694944</v>
      </c>
    </row>
    <row r="870" spans="1:25">
      <c r="A870" s="2">
        <v>45140</v>
      </c>
      <c r="B870">
        <v>0.999484855639976</v>
      </c>
      <c r="C870">
        <v>1.00008488058098</v>
      </c>
      <c r="D870">
        <v>1945.92377766268</v>
      </c>
      <c r="E870">
        <v>1946.7028448719</v>
      </c>
      <c r="F870">
        <v>0.999671488554802</v>
      </c>
      <c r="G870">
        <v>0.999663376284451</v>
      </c>
      <c r="H870">
        <v>0.996321071907783</v>
      </c>
      <c r="I870">
        <v>1.00007587188936</v>
      </c>
      <c r="J870">
        <v>-0.0004064781451540433</v>
      </c>
      <c r="K870">
        <v>83846418096.80359</v>
      </c>
      <c r="L870">
        <v>0.0002670675651363918</v>
      </c>
      <c r="M870">
        <v>3621738397.108509</v>
      </c>
      <c r="N870">
        <v>-0.003175044338470157</v>
      </c>
      <c r="O870">
        <v>478462034.2417569</v>
      </c>
      <c r="P870">
        <v>-0.008762934921089482</v>
      </c>
      <c r="Q870">
        <v>477238832.9080642</v>
      </c>
      <c r="R870">
        <v>-0.0002532854524018857</v>
      </c>
      <c r="S870">
        <v>26277678241.64949</v>
      </c>
      <c r="T870">
        <v>-9.852820051825528E-05</v>
      </c>
      <c r="U870">
        <v>4109578985.851899</v>
      </c>
      <c r="V870">
        <v>-0.003677978577526719</v>
      </c>
      <c r="W870">
        <v>0</v>
      </c>
      <c r="X870">
        <v>0.0004477417513739645</v>
      </c>
      <c r="Y870">
        <v>540755396.3452382</v>
      </c>
    </row>
    <row r="871" spans="1:25">
      <c r="A871" s="2">
        <v>45141</v>
      </c>
      <c r="B871">
        <v>0.9994150505552311</v>
      </c>
      <c r="C871">
        <v>0.99975455206038</v>
      </c>
      <c r="D871">
        <v>1926.6149588825</v>
      </c>
      <c r="E871">
        <v>1935.86910025499</v>
      </c>
      <c r="F871">
        <v>0.999832523526597</v>
      </c>
      <c r="G871">
        <v>0.9997999059828639</v>
      </c>
      <c r="H871">
        <v>0.994085889132074</v>
      </c>
      <c r="I871">
        <v>0.999867420850684</v>
      </c>
      <c r="J871">
        <v>-6.984106297469594E-05</v>
      </c>
      <c r="K871">
        <v>83830090844.57437</v>
      </c>
      <c r="L871">
        <v>-0.0003303004845031099</v>
      </c>
      <c r="M871">
        <v>3536795640.557817</v>
      </c>
      <c r="N871">
        <v>-0.00992270046844923</v>
      </c>
      <c r="O871">
        <v>479939819.9933093</v>
      </c>
      <c r="P871">
        <v>-0.005565176341858713</v>
      </c>
      <c r="Q871">
        <v>477146711.5801542</v>
      </c>
      <c r="R871">
        <v>0.0001610878910107694</v>
      </c>
      <c r="S871">
        <v>26179350951.30381</v>
      </c>
      <c r="T871">
        <v>0.0001365756730233869</v>
      </c>
      <c r="U871">
        <v>4081572657.067315</v>
      </c>
      <c r="V871">
        <v>-0.002243436216228023</v>
      </c>
      <c r="W871">
        <v>0</v>
      </c>
      <c r="X871">
        <v>-0.0002084352243018062</v>
      </c>
      <c r="Y871">
        <v>531254610.5074002</v>
      </c>
    </row>
    <row r="872" spans="1:25">
      <c r="A872" s="2">
        <v>45142</v>
      </c>
      <c r="B872">
        <v>0.999200921390999</v>
      </c>
      <c r="C872">
        <v>0.9999115843681</v>
      </c>
      <c r="D872">
        <v>1932.56553370601</v>
      </c>
      <c r="E872">
        <v>1935.49541978333</v>
      </c>
      <c r="F872">
        <v>1.00001268847063</v>
      </c>
      <c r="G872">
        <v>0.999878509699799</v>
      </c>
      <c r="H872">
        <v>0.993895412692681</v>
      </c>
      <c r="I872">
        <v>1.0101442942712</v>
      </c>
      <c r="J872">
        <v>-0.0002142544922782985</v>
      </c>
      <c r="K872">
        <v>83778809666.92349</v>
      </c>
      <c r="L872">
        <v>0.0001570708604390347</v>
      </c>
      <c r="M872">
        <v>3495196720.18112</v>
      </c>
      <c r="N872">
        <v>0.003088616537557431</v>
      </c>
      <c r="O872">
        <v>482507494.9315948</v>
      </c>
      <c r="P872">
        <v>-0.000193029823974511</v>
      </c>
      <c r="Q872">
        <v>478823475.5717701</v>
      </c>
      <c r="R872">
        <v>0.0001801951224766896</v>
      </c>
      <c r="S872">
        <v>26100470440.91074</v>
      </c>
      <c r="T872">
        <v>7.86194482162994E-05</v>
      </c>
      <c r="U872">
        <v>4048515845.609528</v>
      </c>
      <c r="V872">
        <v>-0.0001916096400476075</v>
      </c>
      <c r="W872">
        <v>0</v>
      </c>
      <c r="X872">
        <v>0.01027823610031464</v>
      </c>
      <c r="Y872">
        <v>507090108.9191602</v>
      </c>
    </row>
    <row r="873" spans="1:25">
      <c r="A873" s="2">
        <v>45143</v>
      </c>
      <c r="B873">
        <v>0.99858968264173</v>
      </c>
      <c r="C873">
        <v>0.999785561314152</v>
      </c>
      <c r="D873">
        <v>1942.90474683394</v>
      </c>
      <c r="E873">
        <v>1942.29703644979</v>
      </c>
      <c r="F873">
        <v>1.00005793940369</v>
      </c>
      <c r="G873">
        <v>0.999716856226489</v>
      </c>
      <c r="H873">
        <v>0.993202029837965</v>
      </c>
      <c r="I873">
        <v>0.999374372196559</v>
      </c>
      <c r="J873">
        <v>-0.000611727567682907</v>
      </c>
      <c r="K873">
        <v>83823204478.50798</v>
      </c>
      <c r="L873">
        <v>-0.0001260341973412515</v>
      </c>
      <c r="M873">
        <v>3424243383.288607</v>
      </c>
      <c r="N873">
        <v>0.005349993543609877</v>
      </c>
      <c r="O873">
        <v>481718097.8302708</v>
      </c>
      <c r="P873">
        <v>0.003514147642478926</v>
      </c>
      <c r="Q873">
        <v>478684820.7727265</v>
      </c>
      <c r="R873">
        <v>4.525035890212692E-05</v>
      </c>
      <c r="S873">
        <v>26041660323.51469</v>
      </c>
      <c r="T873">
        <v>-0.0001616731150252404</v>
      </c>
      <c r="U873">
        <v>4029820661.968557</v>
      </c>
      <c r="V873">
        <v>-0.0006976416691948373</v>
      </c>
      <c r="W873">
        <v>0</v>
      </c>
      <c r="X873">
        <v>-0.01066176598305824</v>
      </c>
      <c r="Y873">
        <v>504115495.4887871</v>
      </c>
    </row>
    <row r="874" spans="1:25">
      <c r="A874" s="2">
        <v>45144</v>
      </c>
      <c r="B874">
        <v>0.999054000584453</v>
      </c>
      <c r="C874">
        <v>0.9999728074325061</v>
      </c>
      <c r="D874">
        <v>1939.72609491369</v>
      </c>
      <c r="E874">
        <v>1941.73459784974</v>
      </c>
      <c r="F874">
        <v>0.999956330374741</v>
      </c>
      <c r="G874">
        <v>0.9997486297536839</v>
      </c>
      <c r="H874">
        <v>0.9913601578517121</v>
      </c>
      <c r="I874">
        <v>1.00052420401407</v>
      </c>
      <c r="J874">
        <v>0.0004649737032078605</v>
      </c>
      <c r="K874">
        <v>83767617084.76361</v>
      </c>
      <c r="L874">
        <v>0.0001872862797778208</v>
      </c>
      <c r="M874">
        <v>3415744065.030136</v>
      </c>
      <c r="N874">
        <v>-0.0016360307552028</v>
      </c>
      <c r="O874">
        <v>481047898.0349014</v>
      </c>
      <c r="P874">
        <v>-0.00028957393719653</v>
      </c>
      <c r="Q874">
        <v>479379975.2792365</v>
      </c>
      <c r="R874">
        <v>-0.0001016031421234853</v>
      </c>
      <c r="S874">
        <v>26039754112.14198</v>
      </c>
      <c r="T874">
        <v>3.178252621927058E-05</v>
      </c>
      <c r="U874">
        <v>4032731295.238761</v>
      </c>
      <c r="V874">
        <v>-0.001854478676965088</v>
      </c>
      <c r="W874">
        <v>0</v>
      </c>
      <c r="X874">
        <v>0.00115055163460287</v>
      </c>
      <c r="Y874">
        <v>501022451.3100689</v>
      </c>
    </row>
    <row r="875" spans="1:25">
      <c r="A875" s="2">
        <v>45145</v>
      </c>
      <c r="B875">
        <v>0.998391477498538</v>
      </c>
      <c r="C875">
        <v>0.999619610315796</v>
      </c>
      <c r="D875">
        <v>1937.02741276382</v>
      </c>
      <c r="E875">
        <v>1944.55441894614</v>
      </c>
      <c r="F875">
        <v>0.999819815544951</v>
      </c>
      <c r="G875">
        <v>0.999813601978344</v>
      </c>
      <c r="H875">
        <v>0.988637448634017</v>
      </c>
      <c r="I875">
        <v>0.999190190680537</v>
      </c>
      <c r="J875">
        <v>-0.0006631504258303167</v>
      </c>
      <c r="K875">
        <v>83805197224.58601</v>
      </c>
      <c r="L875">
        <v>-0.000353206721307564</v>
      </c>
      <c r="M875">
        <v>3417125269.524422</v>
      </c>
      <c r="N875">
        <v>-0.001391269703978626</v>
      </c>
      <c r="O875">
        <v>482241166.616073</v>
      </c>
      <c r="P875">
        <v>0.001452217568519654</v>
      </c>
      <c r="Q875">
        <v>477648205.8162634</v>
      </c>
      <c r="R875">
        <v>-0.0001365207916017575</v>
      </c>
      <c r="S875">
        <v>26046211781.49276</v>
      </c>
      <c r="T875">
        <v>6.498856085057625E-05</v>
      </c>
      <c r="U875">
        <v>4035339280.830675</v>
      </c>
      <c r="V875">
        <v>-0.002746438008559005</v>
      </c>
      <c r="W875">
        <v>0</v>
      </c>
      <c r="X875">
        <v>-0.001333314404770025</v>
      </c>
      <c r="Y875">
        <v>505140425.142819</v>
      </c>
    </row>
    <row r="876" spans="1:25">
      <c r="A876" s="2">
        <v>45146</v>
      </c>
      <c r="B876">
        <v>0.998839379602572</v>
      </c>
      <c r="C876">
        <v>1.00002382066413</v>
      </c>
      <c r="D876">
        <v>1941.83232712258</v>
      </c>
      <c r="E876">
        <v>1937.52967837399</v>
      </c>
      <c r="F876">
        <v>1.00003125802314</v>
      </c>
      <c r="G876">
        <v>0.999819718067958</v>
      </c>
      <c r="H876">
        <v>0.984948828583748</v>
      </c>
      <c r="I876">
        <v>1.04125563665003</v>
      </c>
      <c r="J876">
        <v>0.0004486237253908953</v>
      </c>
      <c r="K876">
        <v>83548391694.69693</v>
      </c>
      <c r="L876">
        <v>0.0004043641642907936</v>
      </c>
      <c r="M876">
        <v>3396315631.89735</v>
      </c>
      <c r="N876">
        <v>0.002480560846531477</v>
      </c>
      <c r="O876">
        <v>478941137.476831</v>
      </c>
      <c r="P876">
        <v>-0.003612519404809</v>
      </c>
      <c r="Q876">
        <v>474739567.3269343</v>
      </c>
      <c r="R876">
        <v>0.0002114805837027944</v>
      </c>
      <c r="S876">
        <v>26141281869.30227</v>
      </c>
      <c r="T876">
        <v>6.117229853552786E-06</v>
      </c>
      <c r="U876">
        <v>4031107282.658096</v>
      </c>
      <c r="V876">
        <v>-0.003731013887209644</v>
      </c>
      <c r="W876">
        <v>0</v>
      </c>
      <c r="X876">
        <v>0.04209953856817061</v>
      </c>
      <c r="Y876">
        <v>504929998.2190944</v>
      </c>
    </row>
    <row r="877" spans="1:25">
      <c r="A877" s="2">
        <v>45147</v>
      </c>
      <c r="B877">
        <v>0.999638090005845</v>
      </c>
      <c r="C877">
        <v>1.00081093487045</v>
      </c>
      <c r="D877">
        <v>1928.5441557539</v>
      </c>
      <c r="E877">
        <v>1925.73109245215</v>
      </c>
      <c r="F877">
        <v>0.999977861013871</v>
      </c>
      <c r="G877">
        <v>1.00003100614854</v>
      </c>
      <c r="H877">
        <v>0.982838559617663</v>
      </c>
      <c r="I877">
        <v>0.998320938271574</v>
      </c>
      <c r="J877">
        <v>0.0007996384800035283</v>
      </c>
      <c r="K877">
        <v>83476805130.52031</v>
      </c>
      <c r="L877">
        <v>0.0007870954571833622</v>
      </c>
      <c r="M877">
        <v>3392330749.659208</v>
      </c>
      <c r="N877">
        <v>-0.006843109563620442</v>
      </c>
      <c r="O877">
        <v>476958115.6338416</v>
      </c>
      <c r="P877">
        <v>-0.006089499455689151</v>
      </c>
      <c r="Q877">
        <v>472773579.9162673</v>
      </c>
      <c r="R877">
        <v>-5.339534023629522E-05</v>
      </c>
      <c r="S877">
        <v>26309905585.66613</v>
      </c>
      <c r="T877">
        <v>0.0002113261788738718</v>
      </c>
      <c r="U877">
        <v>4043032138.591425</v>
      </c>
      <c r="V877">
        <v>-0.002142516346884116</v>
      </c>
      <c r="W877">
        <v>0</v>
      </c>
      <c r="X877">
        <v>-0.04123358075312544</v>
      </c>
      <c r="Y877">
        <v>509362265.1830007</v>
      </c>
    </row>
    <row r="878" spans="1:25">
      <c r="A878" s="2">
        <v>45148</v>
      </c>
      <c r="B878">
        <v>0.999338050263004</v>
      </c>
      <c r="C878">
        <v>1.00017486169564</v>
      </c>
      <c r="D878">
        <v>1920.55915532947</v>
      </c>
      <c r="E878">
        <v>1917.75627142468</v>
      </c>
      <c r="F878">
        <v>1.00001266464132</v>
      </c>
      <c r="G878">
        <v>1.00006279935503</v>
      </c>
      <c r="H878">
        <v>0.98254176125694</v>
      </c>
      <c r="I878">
        <v>0.999837719288135</v>
      </c>
      <c r="J878">
        <v>-0.0003001483695356244</v>
      </c>
      <c r="K878">
        <v>83444963881.33951</v>
      </c>
      <c r="L878">
        <v>-0.0006355577788448308</v>
      </c>
      <c r="M878">
        <v>3391702027.16417</v>
      </c>
      <c r="N878">
        <v>-0.004140429142162172</v>
      </c>
      <c r="O878">
        <v>475972496.8812253</v>
      </c>
      <c r="P878">
        <v>-0.004141191394129273</v>
      </c>
      <c r="Q878">
        <v>471281947.6052966</v>
      </c>
      <c r="R878">
        <v>3.480439798320134E-05</v>
      </c>
      <c r="S878">
        <v>26288528155.10618</v>
      </c>
      <c r="T878">
        <v>3.179222073557142E-05</v>
      </c>
      <c r="U878">
        <v>4048920798.70023</v>
      </c>
      <c r="V878">
        <v>-0.0003019807859780954</v>
      </c>
      <c r="W878">
        <v>0</v>
      </c>
      <c r="X878">
        <v>0.001519332068890655</v>
      </c>
      <c r="Y878">
        <v>508355329.4684882</v>
      </c>
    </row>
    <row r="879" spans="1:25">
      <c r="A879" s="2">
        <v>45149</v>
      </c>
      <c r="B879">
        <v>0.998946948568089</v>
      </c>
      <c r="C879">
        <v>0.999989492850169</v>
      </c>
      <c r="D879">
        <v>1916.59038101375</v>
      </c>
      <c r="E879">
        <v>1911.70562193718</v>
      </c>
      <c r="F879">
        <v>1.00006453169385</v>
      </c>
      <c r="G879">
        <v>1.00005024584324</v>
      </c>
      <c r="H879">
        <v>0.981998650872102</v>
      </c>
      <c r="I879">
        <v>0.9997371208589489</v>
      </c>
      <c r="J879">
        <v>-0.0003913607560646071</v>
      </c>
      <c r="K879">
        <v>83453519357.52232</v>
      </c>
      <c r="L879">
        <v>-0.0001853364372274013</v>
      </c>
      <c r="M879">
        <v>3380659552.989548</v>
      </c>
      <c r="N879">
        <v>-0.002066468145335176</v>
      </c>
      <c r="O879">
        <v>473060970.3693597</v>
      </c>
      <c r="P879">
        <v>-0.003155066979916632</v>
      </c>
      <c r="Q879">
        <v>471808912.6687874</v>
      </c>
      <c r="R879">
        <v>5.186639566057138E-05</v>
      </c>
      <c r="S879">
        <v>26158242584.99524</v>
      </c>
      <c r="T879">
        <v>-1.255272348688052E-05</v>
      </c>
      <c r="U879">
        <v>4005878600.75075</v>
      </c>
      <c r="V879">
        <v>-0.0005527606115623973</v>
      </c>
      <c r="W879">
        <v>0</v>
      </c>
      <c r="X879">
        <v>-0.0001006147570205007</v>
      </c>
      <c r="Y879">
        <v>503265845.1715592</v>
      </c>
    </row>
    <row r="880" spans="1:25">
      <c r="A880" s="2">
        <v>45150</v>
      </c>
      <c r="B880">
        <v>0.999049368971057</v>
      </c>
      <c r="C880">
        <v>0.999951290868957</v>
      </c>
      <c r="D880">
        <v>1904.86658658598</v>
      </c>
      <c r="E880">
        <v>1913.84320025852</v>
      </c>
      <c r="F880">
        <v>1.00009128642187</v>
      </c>
      <c r="G880">
        <v>0.999808878312858</v>
      </c>
      <c r="H880">
        <v>0.982502435124705</v>
      </c>
      <c r="I880">
        <v>1.000086056401</v>
      </c>
      <c r="J880">
        <v>0.0001025283706155289</v>
      </c>
      <c r="K880">
        <v>83366454977.34294</v>
      </c>
      <c r="L880">
        <v>-3.820238261020847E-05</v>
      </c>
      <c r="M880">
        <v>3371528307.367591</v>
      </c>
      <c r="N880">
        <v>-0.006117005774373574</v>
      </c>
      <c r="O880">
        <v>472677306.4062097</v>
      </c>
      <c r="P880">
        <v>0.001118152448165155</v>
      </c>
      <c r="Q880">
        <v>471889489.6275346</v>
      </c>
      <c r="R880">
        <v>2.675300160359662E-05</v>
      </c>
      <c r="S880">
        <v>26109346282.03516</v>
      </c>
      <c r="T880">
        <v>-0.0002413554032762999</v>
      </c>
      <c r="U880">
        <v>3967103823.933455</v>
      </c>
      <c r="V880">
        <v>0.0005130192919873267</v>
      </c>
      <c r="W880">
        <v>0</v>
      </c>
      <c r="X880">
        <v>0.0003490272940462891</v>
      </c>
      <c r="Y880">
        <v>504480485.1840408</v>
      </c>
    </row>
    <row r="881" spans="1:25">
      <c r="A881" s="2">
        <v>45151</v>
      </c>
      <c r="B881">
        <v>0.999467552012016</v>
      </c>
      <c r="C881">
        <v>1.00000593814278</v>
      </c>
      <c r="D881">
        <v>1903.32169341225</v>
      </c>
      <c r="E881">
        <v>1914.17005221162</v>
      </c>
      <c r="F881">
        <v>1.00003106052636</v>
      </c>
      <c r="G881">
        <v>0.999921885739246</v>
      </c>
      <c r="H881">
        <v>0.983019995618528</v>
      </c>
      <c r="I881">
        <v>1.00016717929842</v>
      </c>
      <c r="J881">
        <v>0.0004185809570047549</v>
      </c>
      <c r="K881">
        <v>83337874470.44621</v>
      </c>
      <c r="L881">
        <v>5.464993577386501E-05</v>
      </c>
      <c r="M881">
        <v>3370156083.192351</v>
      </c>
      <c r="N881">
        <v>-0.0008110243439667375</v>
      </c>
      <c r="O881">
        <v>472680621.6875257</v>
      </c>
      <c r="P881">
        <v>0.0001707830364869878</v>
      </c>
      <c r="Q881">
        <v>471851568.2484218</v>
      </c>
      <c r="R881">
        <v>-6.022039820530178E-05</v>
      </c>
      <c r="S881">
        <v>26165481217.02289</v>
      </c>
      <c r="T881">
        <v>0.0001130290286865954</v>
      </c>
      <c r="U881">
        <v>4008675360.155484</v>
      </c>
      <c r="V881">
        <v>0.0005267778229549602</v>
      </c>
      <c r="W881">
        <v>0</v>
      </c>
      <c r="X881">
        <v>8.111591687609554E-05</v>
      </c>
      <c r="Y881">
        <v>505340855.192882</v>
      </c>
    </row>
    <row r="882" spans="1:25">
      <c r="A882" s="2">
        <v>45152</v>
      </c>
      <c r="B882">
        <v>0.999124904729954</v>
      </c>
      <c r="C882">
        <v>0.999598932120999</v>
      </c>
      <c r="D882">
        <v>1903.3350429993</v>
      </c>
      <c r="E882">
        <v>1914.01622812816</v>
      </c>
      <c r="F882">
        <v>1.00005606921879</v>
      </c>
      <c r="G882">
        <v>0.999808214108073</v>
      </c>
      <c r="H882">
        <v>0.982507490555386</v>
      </c>
      <c r="I882">
        <v>0.999824292163265</v>
      </c>
      <c r="J882">
        <v>-0.0003428298211104464</v>
      </c>
      <c r="K882">
        <v>83344581477.73709</v>
      </c>
      <c r="L882">
        <v>-0.0004070036049353964</v>
      </c>
      <c r="M882">
        <v>3372293790.973973</v>
      </c>
      <c r="N882">
        <v>7.013836439861976E-06</v>
      </c>
      <c r="O882">
        <v>471716781.2161583</v>
      </c>
      <c r="P882">
        <v>-8.03607199277856E-05</v>
      </c>
      <c r="Q882">
        <v>470130322.1764384</v>
      </c>
      <c r="R882">
        <v>2.500791567094929E-05</v>
      </c>
      <c r="S882">
        <v>26181760445.11739</v>
      </c>
      <c r="T882">
        <v>-0.0001136805112421646</v>
      </c>
      <c r="U882">
        <v>3992151144.851608</v>
      </c>
      <c r="V882">
        <v>-0.0005213577195035679</v>
      </c>
      <c r="W882">
        <v>0</v>
      </c>
      <c r="X882">
        <v>-0.0003428298211060055</v>
      </c>
      <c r="Y882">
        <v>505644515.1960024</v>
      </c>
    </row>
    <row r="883" spans="1:25">
      <c r="A883" s="2">
        <v>45153</v>
      </c>
      <c r="B883">
        <v>0.999205314004976</v>
      </c>
      <c r="C883">
        <v>1.00023298299667</v>
      </c>
      <c r="D883">
        <v>1899.45396291934</v>
      </c>
      <c r="E883">
        <v>1907.03417458406</v>
      </c>
      <c r="F883">
        <v>0.999967866138325</v>
      </c>
      <c r="G883">
        <v>1.00006389165551</v>
      </c>
      <c r="H883">
        <v>0.9795068361993799</v>
      </c>
      <c r="I883">
        <v>1.00017434460327</v>
      </c>
      <c r="J883">
        <v>8.047970242897051E-05</v>
      </c>
      <c r="K883">
        <v>83321584597.45941</v>
      </c>
      <c r="L883">
        <v>0.0006343052751422995</v>
      </c>
      <c r="M883">
        <v>3355626486.126799</v>
      </c>
      <c r="N883">
        <v>-0.002039094532638952</v>
      </c>
      <c r="O883">
        <v>471089116.8336809</v>
      </c>
      <c r="P883">
        <v>-0.003647854935340922</v>
      </c>
      <c r="Q883">
        <v>468715684.4677712</v>
      </c>
      <c r="R883">
        <v>-8.819813526450559E-05</v>
      </c>
      <c r="S883">
        <v>26006775848.62492</v>
      </c>
      <c r="T883">
        <v>0.0002557265921896423</v>
      </c>
      <c r="U883">
        <v>3965376411.895642</v>
      </c>
      <c r="V883">
        <v>-0.003054077841492919</v>
      </c>
      <c r="W883">
        <v>0</v>
      </c>
      <c r="X883">
        <v>0.000350113957771292</v>
      </c>
      <c r="Y883">
        <v>504379265.1830007</v>
      </c>
    </row>
    <row r="884" spans="1:25">
      <c r="A884" s="2">
        <v>45154</v>
      </c>
      <c r="B884">
        <v>0.998929607959405</v>
      </c>
      <c r="C884">
        <v>0.999807312058715</v>
      </c>
      <c r="D884">
        <v>1896.92655739519</v>
      </c>
      <c r="E884">
        <v>1901.29584559776</v>
      </c>
      <c r="F884">
        <v>1.00006348866586</v>
      </c>
      <c r="G884">
        <v>1.00003188017572</v>
      </c>
      <c r="H884">
        <v>0.990002323924091</v>
      </c>
      <c r="I884">
        <v>0.99973096435367</v>
      </c>
      <c r="J884">
        <v>-0.0002759253195581124</v>
      </c>
      <c r="K884">
        <v>83083057802.21082</v>
      </c>
      <c r="L884">
        <v>-0.0004255717869648956</v>
      </c>
      <c r="M884">
        <v>3336711397.046451</v>
      </c>
      <c r="N884">
        <v>-0.001330595830954295</v>
      </c>
      <c r="O884">
        <v>469464280.806276</v>
      </c>
      <c r="P884">
        <v>-0.003009033116856297</v>
      </c>
      <c r="Q884">
        <v>466817710.7590935</v>
      </c>
      <c r="R884">
        <v>9.562560035480949E-05</v>
      </c>
      <c r="S884">
        <v>26037241121.69991</v>
      </c>
      <c r="T884">
        <v>-3.200943465431205E-05</v>
      </c>
      <c r="U884">
        <v>3927870014.848863</v>
      </c>
      <c r="V884">
        <v>0.01071507348068645</v>
      </c>
      <c r="W884">
        <v>0</v>
      </c>
      <c r="X884">
        <v>-0.0004433029621209172</v>
      </c>
      <c r="Y884">
        <v>505040851.1781099</v>
      </c>
    </row>
    <row r="885" spans="1:25">
      <c r="A885" s="2">
        <v>45155</v>
      </c>
      <c r="B885">
        <v>0.998810512778002</v>
      </c>
      <c r="C885">
        <v>0.999733714410622</v>
      </c>
      <c r="D885">
        <v>1890.38385771978</v>
      </c>
      <c r="E885">
        <v>1893.59691499453</v>
      </c>
      <c r="F885">
        <v>1.00014864175835</v>
      </c>
      <c r="G885">
        <v>0.99995733059645</v>
      </c>
      <c r="H885">
        <v>0.989761987123445</v>
      </c>
      <c r="I885">
        <v>1.00123806598039</v>
      </c>
      <c r="J885">
        <v>-0.0001192227965354231</v>
      </c>
      <c r="K885">
        <v>83020495954.87317</v>
      </c>
      <c r="L885">
        <v>-7.361183220544465E-05</v>
      </c>
      <c r="M885">
        <v>3314661291.810334</v>
      </c>
      <c r="N885">
        <v>-0.003449105422612786</v>
      </c>
      <c r="O885">
        <v>465904094.6038145</v>
      </c>
      <c r="P885">
        <v>-0.004049307013979986</v>
      </c>
      <c r="Q885">
        <v>466004219.1376392</v>
      </c>
      <c r="R885">
        <v>8.514768657708061E-05</v>
      </c>
      <c r="S885">
        <v>26066759242.34074</v>
      </c>
      <c r="T885">
        <v>-7.454720269206572E-05</v>
      </c>
      <c r="U885">
        <v>3925448169.302435</v>
      </c>
      <c r="V885">
        <v>-0.000242763875233587</v>
      </c>
      <c r="W885">
        <v>0</v>
      </c>
      <c r="X885">
        <v>0.001507507199893787</v>
      </c>
      <c r="Y885">
        <v>503525636.2724169</v>
      </c>
    </row>
    <row r="886" spans="1:25">
      <c r="A886" s="2">
        <v>45156</v>
      </c>
      <c r="B886">
        <v>1.00003915163336</v>
      </c>
      <c r="C886">
        <v>1.00118565440588</v>
      </c>
      <c r="D886">
        <v>1872.95347100982</v>
      </c>
      <c r="E886">
        <v>1890.29707184536</v>
      </c>
      <c r="F886">
        <v>1.00053342248993</v>
      </c>
      <c r="G886">
        <v>1.00025243699186</v>
      </c>
      <c r="H886">
        <v>0.981728830852297</v>
      </c>
      <c r="I886">
        <v>1.00065095232417</v>
      </c>
      <c r="J886">
        <v>0.001230102046023474</v>
      </c>
      <c r="K886">
        <v>82823730780.94089</v>
      </c>
      <c r="L886">
        <v>0.001452326728937026</v>
      </c>
      <c r="M886">
        <v>3279575203.095566</v>
      </c>
      <c r="N886">
        <v>-0.009220554142366</v>
      </c>
      <c r="O886">
        <v>466233301.0593479</v>
      </c>
      <c r="P886">
        <v>-0.001742632301014013</v>
      </c>
      <c r="Q886">
        <v>465863585.9504264</v>
      </c>
      <c r="R886">
        <v>0.0003847235455956</v>
      </c>
      <c r="S886">
        <v>26149957084.33814</v>
      </c>
      <c r="T886">
        <v>0.000295118987961196</v>
      </c>
      <c r="U886">
        <v>3904959928.634447</v>
      </c>
      <c r="V886">
        <v>-0.008116250548775739</v>
      </c>
      <c r="W886">
        <v>0</v>
      </c>
      <c r="X886">
        <v>-0.0005863876695948456</v>
      </c>
      <c r="Y886">
        <v>503974385.1788401</v>
      </c>
    </row>
    <row r="887" spans="1:25">
      <c r="A887" s="2">
        <v>45157</v>
      </c>
      <c r="B887">
        <v>0.999775399224845</v>
      </c>
      <c r="C887">
        <v>1.00031719696223</v>
      </c>
      <c r="D887">
        <v>1874.27689439397</v>
      </c>
      <c r="E887">
        <v>1889.72660812191</v>
      </c>
      <c r="F887">
        <v>1.00006475252249</v>
      </c>
      <c r="G887">
        <v>0.999943010720083</v>
      </c>
      <c r="H887">
        <v>0.980391877742251</v>
      </c>
      <c r="I887">
        <v>1.00038603644538</v>
      </c>
      <c r="J887">
        <v>-0.0002637420825816195</v>
      </c>
      <c r="K887">
        <v>82834792067.97783</v>
      </c>
      <c r="L887">
        <v>-0.0008674289726666728</v>
      </c>
      <c r="M887">
        <v>3242257133.790036</v>
      </c>
      <c r="N887">
        <v>0.0007065970429240842</v>
      </c>
      <c r="O887">
        <v>466738016.3071251</v>
      </c>
      <c r="P887">
        <v>-0.000301785223046025</v>
      </c>
      <c r="Q887">
        <v>465807187.9276691</v>
      </c>
      <c r="R887">
        <v>-0.0004684201016231793</v>
      </c>
      <c r="S887">
        <v>25975542053.97162</v>
      </c>
      <c r="T887">
        <v>-0.0003093481808528198</v>
      </c>
      <c r="U887">
        <v>3931441545.687282</v>
      </c>
      <c r="V887">
        <v>-0.001361835435641945</v>
      </c>
      <c r="W887">
        <v>0</v>
      </c>
      <c r="X887">
        <v>-0.0002647435433651424</v>
      </c>
      <c r="Y887">
        <v>502048880.2344479</v>
      </c>
    </row>
    <row r="888" spans="1:25">
      <c r="A888" s="2">
        <v>45158</v>
      </c>
      <c r="B888">
        <v>0.999858871345826</v>
      </c>
      <c r="C888">
        <v>0.999941481150779</v>
      </c>
      <c r="D888">
        <v>1873.32429771995</v>
      </c>
      <c r="E888">
        <v>1889.49783547802</v>
      </c>
      <c r="F888">
        <v>0.999953725657409</v>
      </c>
      <c r="G888">
        <v>0.999835656618122</v>
      </c>
      <c r="H888">
        <v>0.980785522755182</v>
      </c>
      <c r="I888">
        <v>1.00462795857001</v>
      </c>
      <c r="J888">
        <v>8.349087309578174E-05</v>
      </c>
      <c r="K888">
        <v>82846247875.61789</v>
      </c>
      <c r="L888">
        <v>-0.0003755966733272054</v>
      </c>
      <c r="M888">
        <v>3242603027.332772</v>
      </c>
      <c r="N888">
        <v>-0.0005082475683658716</v>
      </c>
      <c r="O888">
        <v>467452497.4838387</v>
      </c>
      <c r="P888">
        <v>-0.0001210612386504106</v>
      </c>
      <c r="Q888">
        <v>465740487.8950778</v>
      </c>
      <c r="R888">
        <v>-0.0001110196762768023</v>
      </c>
      <c r="S888">
        <v>25987002326.14913</v>
      </c>
      <c r="T888">
        <v>-0.0001073602203426338</v>
      </c>
      <c r="U888">
        <v>3926846513.522836</v>
      </c>
      <c r="V888">
        <v>0.0004015180275029895</v>
      </c>
      <c r="W888">
        <v>0</v>
      </c>
      <c r="X888">
        <v>0.004240285219996309</v>
      </c>
      <c r="Y888">
        <v>501899375.1575173</v>
      </c>
    </row>
    <row r="889" spans="1:25">
      <c r="A889" s="2">
        <v>45159</v>
      </c>
      <c r="B889">
        <v>0.999997148881284</v>
      </c>
      <c r="C889">
        <v>1.00004815785382</v>
      </c>
      <c r="D889">
        <v>1876.19197702148</v>
      </c>
      <c r="E889">
        <v>1889.22727381544</v>
      </c>
      <c r="F889">
        <v>1.00001384822844</v>
      </c>
      <c r="G889">
        <v>0.999786514041584</v>
      </c>
      <c r="H889">
        <v>0.980487697348608</v>
      </c>
      <c r="I889">
        <v>1.00016231497963</v>
      </c>
      <c r="J889">
        <v>0.0001382970531349503</v>
      </c>
      <c r="K889">
        <v>82836749071.85825</v>
      </c>
      <c r="L889">
        <v>0.000106682946004355</v>
      </c>
      <c r="M889">
        <v>3242498799.849574</v>
      </c>
      <c r="N889">
        <v>0.00153079704620307</v>
      </c>
      <c r="O889">
        <v>468139915.1266385</v>
      </c>
      <c r="P889">
        <v>-0.0001431923643943067</v>
      </c>
      <c r="Q889">
        <v>475799668.2096441</v>
      </c>
      <c r="R889">
        <v>6.012535329213975E-05</v>
      </c>
      <c r="S889">
        <v>25982973552.97429</v>
      </c>
      <c r="T889">
        <v>-4.915065412269826E-05</v>
      </c>
      <c r="U889">
        <v>3966830276.93008</v>
      </c>
      <c r="V889">
        <v>-0.0003036600761983088</v>
      </c>
      <c r="W889">
        <v>0</v>
      </c>
      <c r="X889">
        <v>-0.004445071981409421</v>
      </c>
      <c r="Y889">
        <v>503620115.1751997</v>
      </c>
    </row>
    <row r="890" spans="1:25">
      <c r="A890" s="2">
        <v>45160</v>
      </c>
      <c r="B890">
        <v>0.999882493396926</v>
      </c>
      <c r="C890">
        <v>1.0000160131535</v>
      </c>
      <c r="D890">
        <v>1878.95103269714</v>
      </c>
      <c r="E890">
        <v>1930.03128011602</v>
      </c>
      <c r="F890">
        <v>1.00005269232995</v>
      </c>
      <c r="G890">
        <v>0.999846358338079</v>
      </c>
      <c r="H890">
        <v>0.980965940269283</v>
      </c>
      <c r="I890">
        <v>0.999068378084367</v>
      </c>
      <c r="J890">
        <v>-0.0001146558112552487</v>
      </c>
      <c r="K890">
        <v>82794169851.11389</v>
      </c>
      <c r="L890">
        <v>-3.214315237476395E-05</v>
      </c>
      <c r="M890">
        <v>3214485833.671172</v>
      </c>
      <c r="N890">
        <v>0.001470561493413847</v>
      </c>
      <c r="O890">
        <v>470396906.8876304</v>
      </c>
      <c r="P890">
        <v>0.02159825176468755</v>
      </c>
      <c r="Q890">
        <v>467920882.0027447</v>
      </c>
      <c r="R890">
        <v>3.88435635954032E-05</v>
      </c>
      <c r="S890">
        <v>25989530274.56977</v>
      </c>
      <c r="T890">
        <v>5.985707514000183E-05</v>
      </c>
      <c r="U890">
        <v>3961087927.170489</v>
      </c>
      <c r="V890">
        <v>0.0004877602462205477</v>
      </c>
      <c r="W890">
        <v>0</v>
      </c>
      <c r="X890">
        <v>-0.001093759361734392</v>
      </c>
      <c r="Y890">
        <v>504869323.1658794</v>
      </c>
    </row>
    <row r="891" spans="1:25">
      <c r="A891" s="2">
        <v>45161</v>
      </c>
      <c r="B891">
        <v>0.999368540134856</v>
      </c>
      <c r="C891">
        <v>0.99979880323533</v>
      </c>
      <c r="D891">
        <v>1888.00981376467</v>
      </c>
      <c r="E891">
        <v>1898.07181304476</v>
      </c>
      <c r="F891">
        <v>1.00001693642491</v>
      </c>
      <c r="G891">
        <v>0.999908516642194</v>
      </c>
      <c r="H891">
        <v>0.980730022616329</v>
      </c>
      <c r="I891">
        <v>0.998114148630376</v>
      </c>
      <c r="J891">
        <v>-0.0005140136620693792</v>
      </c>
      <c r="K891">
        <v>82842213032.94699</v>
      </c>
      <c r="L891">
        <v>-0.0002172064400099982</v>
      </c>
      <c r="M891">
        <v>3197468847.480885</v>
      </c>
      <c r="N891">
        <v>0.004821190605764025</v>
      </c>
      <c r="O891">
        <v>475705658.5661772</v>
      </c>
      <c r="P891">
        <v>-0.01655904098577043</v>
      </c>
      <c r="Q891">
        <v>472787454.3549533</v>
      </c>
      <c r="R891">
        <v>-3.575402107725001E-05</v>
      </c>
      <c r="S891">
        <v>25911799609.81786</v>
      </c>
      <c r="T891">
        <v>6.216785568780026E-05</v>
      </c>
      <c r="U891">
        <v>3964777435.24212</v>
      </c>
      <c r="V891">
        <v>-0.0002404952539831751</v>
      </c>
      <c r="W891">
        <v>0</v>
      </c>
      <c r="X891">
        <v>-0.0009551192640294692</v>
      </c>
      <c r="Y891">
        <v>504726466.3917175</v>
      </c>
    </row>
    <row r="892" spans="1:25">
      <c r="A892" s="2">
        <v>45162</v>
      </c>
      <c r="B892">
        <v>0.999865803889155</v>
      </c>
      <c r="C892">
        <v>1.00026161264803</v>
      </c>
      <c r="D892">
        <v>1909.31729925443</v>
      </c>
      <c r="E892">
        <v>1917.81255162504</v>
      </c>
      <c r="F892">
        <v>1.00004243830406</v>
      </c>
      <c r="G892">
        <v>0.999852509426828</v>
      </c>
      <c r="H892">
        <v>0.985276867906476</v>
      </c>
      <c r="I892">
        <v>0.999664524650018</v>
      </c>
      <c r="J892">
        <v>0.0004975779548073156</v>
      </c>
      <c r="K892">
        <v>82822180237.58578</v>
      </c>
      <c r="L892">
        <v>0.0004629025471947212</v>
      </c>
      <c r="M892">
        <v>3186803100.616076</v>
      </c>
      <c r="N892">
        <v>0.01128568577049549</v>
      </c>
      <c r="O892">
        <v>474893453.383849</v>
      </c>
      <c r="P892">
        <v>0.01040041712047413</v>
      </c>
      <c r="Q892">
        <v>472556137.8280313</v>
      </c>
      <c r="R892">
        <v>2.550144724655645E-05</v>
      </c>
      <c r="S892">
        <v>26000578895.96464</v>
      </c>
      <c r="T892">
        <v>-5.601233956298302E-05</v>
      </c>
      <c r="U892">
        <v>3945169117.306893</v>
      </c>
      <c r="V892">
        <v>0.00463618445983438</v>
      </c>
      <c r="W892">
        <v>0</v>
      </c>
      <c r="X892">
        <v>0.00155330532261222</v>
      </c>
      <c r="Y892">
        <v>504522947.6552693</v>
      </c>
    </row>
    <row r="893" spans="1:25">
      <c r="A893" s="2">
        <v>45163</v>
      </c>
      <c r="B893">
        <v>0.999715174730562</v>
      </c>
      <c r="C893">
        <v>1.0001734503253</v>
      </c>
      <c r="D893">
        <v>1906.05738973425</v>
      </c>
      <c r="E893">
        <v>1916.87424047773</v>
      </c>
      <c r="F893">
        <v>1.00008743463402</v>
      </c>
      <c r="G893">
        <v>0.999704854456964</v>
      </c>
      <c r="H893">
        <v>0.980750056828311</v>
      </c>
      <c r="I893">
        <v>0.999614992869744</v>
      </c>
      <c r="J893">
        <v>-0.000150649375153189</v>
      </c>
      <c r="K893">
        <v>82819466002.41115</v>
      </c>
      <c r="L893">
        <v>-8.81392643836687E-05</v>
      </c>
      <c r="M893">
        <v>3173231378.320568</v>
      </c>
      <c r="N893">
        <v>-0.001707369184500207</v>
      </c>
      <c r="O893">
        <v>473928664.7103879</v>
      </c>
      <c r="P893">
        <v>-0.0004892611358263688</v>
      </c>
      <c r="Q893">
        <v>471904065.8301241</v>
      </c>
      <c r="R893">
        <v>4.499442047323221E-05</v>
      </c>
      <c r="S893">
        <v>25883072667.08561</v>
      </c>
      <c r="T893">
        <v>-0.0001476767507926358</v>
      </c>
      <c r="U893">
        <v>3920327822.329098</v>
      </c>
      <c r="V893">
        <v>-0.004594455858670021</v>
      </c>
      <c r="W893">
        <v>0</v>
      </c>
      <c r="X893">
        <v>-4.954840254167703E-05</v>
      </c>
      <c r="Y893">
        <v>504131581.4819208</v>
      </c>
    </row>
    <row r="894" spans="1:25">
      <c r="A894" s="2">
        <v>45164</v>
      </c>
      <c r="B894">
        <v>0.999641908583857</v>
      </c>
      <c r="C894">
        <v>0.99999431619861</v>
      </c>
      <c r="D894">
        <v>1902.18506307344</v>
      </c>
      <c r="E894">
        <v>1914.2291790434</v>
      </c>
      <c r="F894">
        <v>1.00018455771333</v>
      </c>
      <c r="G894">
        <v>0.999897992742388</v>
      </c>
      <c r="H894">
        <v>0.98034724011583</v>
      </c>
      <c r="I894">
        <v>0.998274315490232</v>
      </c>
      <c r="J894">
        <v>-7.328702070041881E-05</v>
      </c>
      <c r="K894">
        <v>82821123089.20703</v>
      </c>
      <c r="L894">
        <v>-0.0001791030612057209</v>
      </c>
      <c r="M894">
        <v>3145619085.815792</v>
      </c>
      <c r="N894">
        <v>-0.002031589752578111</v>
      </c>
      <c r="O894">
        <v>474228527.2732208</v>
      </c>
      <c r="P894">
        <v>-0.00137988261226285</v>
      </c>
      <c r="Q894">
        <v>471805711.322601</v>
      </c>
      <c r="R894">
        <v>9.711458813144169E-05</v>
      </c>
      <c r="S894">
        <v>25953924765.16224</v>
      </c>
      <c r="T894">
        <v>0.0001931953061575786</v>
      </c>
      <c r="U894">
        <v>3937008361.733663</v>
      </c>
      <c r="V894">
        <v>-0.0004107231089882646</v>
      </c>
      <c r="W894">
        <v>0</v>
      </c>
      <c r="X894">
        <v>-0.001341193748668257</v>
      </c>
      <c r="Y894">
        <v>505317079.7968525</v>
      </c>
    </row>
    <row r="895" spans="1:25">
      <c r="A895" s="2">
        <v>45165</v>
      </c>
      <c r="B895">
        <v>0.999632137386204</v>
      </c>
      <c r="C895">
        <v>1.00001736539386</v>
      </c>
      <c r="D895">
        <v>1903.38860725734</v>
      </c>
      <c r="E895">
        <v>1913.83021433463</v>
      </c>
      <c r="F895">
        <v>1.00010427248697</v>
      </c>
      <c r="G895">
        <v>0.999992708093095</v>
      </c>
      <c r="H895">
        <v>0.9806339941558651</v>
      </c>
      <c r="I895">
        <v>0.99922525029926</v>
      </c>
      <c r="J895">
        <v>-9.77469788843166E-06</v>
      </c>
      <c r="K895">
        <v>82817460469.41187</v>
      </c>
      <c r="L895">
        <v>2.304932625785128E-05</v>
      </c>
      <c r="M895">
        <v>3145393343.154005</v>
      </c>
      <c r="N895">
        <v>0.0006327166621502567</v>
      </c>
      <c r="O895">
        <v>473509960.9357996</v>
      </c>
      <c r="P895">
        <v>-0.0002084205554579999</v>
      </c>
      <c r="Q895">
        <v>472032778.2075313</v>
      </c>
      <c r="R895">
        <v>-8.027041183633621E-05</v>
      </c>
      <c r="S895">
        <v>26014997372.72692</v>
      </c>
      <c r="T895">
        <v>9.472501334584216E-05</v>
      </c>
      <c r="U895">
        <v>3893745845.773869</v>
      </c>
      <c r="V895">
        <v>0.0002925025218627475</v>
      </c>
      <c r="W895">
        <v>0</v>
      </c>
      <c r="X895">
        <v>0.0009525786592645691</v>
      </c>
      <c r="Y895">
        <v>504806864.6516618</v>
      </c>
    </row>
    <row r="896" spans="1:25">
      <c r="A896" s="2">
        <v>45166</v>
      </c>
      <c r="B896">
        <v>0.9995879303974829</v>
      </c>
      <c r="C896">
        <v>0.999945600003411</v>
      </c>
      <c r="D896">
        <v>1900.50453153952</v>
      </c>
      <c r="E896">
        <v>1914.75128725644</v>
      </c>
      <c r="F896">
        <v>1.00008922116365</v>
      </c>
      <c r="G896">
        <v>0.99991533767213</v>
      </c>
      <c r="H896">
        <v>0.980571364247404</v>
      </c>
      <c r="I896">
        <v>0.999736425581673</v>
      </c>
      <c r="J896">
        <v>-4.422325680397687E-05</v>
      </c>
      <c r="K896">
        <v>82798327003.3676</v>
      </c>
      <c r="L896">
        <v>-7.176414423637478E-05</v>
      </c>
      <c r="M896">
        <v>3144891644.789522</v>
      </c>
      <c r="N896">
        <v>-0.001515232205774208</v>
      </c>
      <c r="O896">
        <v>474078827.6947842</v>
      </c>
      <c r="P896">
        <v>0.0004812720140539017</v>
      </c>
      <c r="Q896">
        <v>473895597.5150654</v>
      </c>
      <c r="R896">
        <v>-1.504975404464926E-05</v>
      </c>
      <c r="S896">
        <v>26045334929.25344</v>
      </c>
      <c r="T896">
        <v>-7.737098514704055E-05</v>
      </c>
      <c r="U896">
        <v>3894491722.157307</v>
      </c>
      <c r="V896">
        <v>-6.386675236047523E-05</v>
      </c>
      <c r="W896">
        <v>0</v>
      </c>
      <c r="X896">
        <v>0.0005115716223742517</v>
      </c>
      <c r="Y896">
        <v>505941713.1484779</v>
      </c>
    </row>
    <row r="897" spans="1:25">
      <c r="A897" s="2">
        <v>45167</v>
      </c>
      <c r="B897">
        <v>0.999356993809762</v>
      </c>
      <c r="C897">
        <v>0.999786106096811</v>
      </c>
      <c r="D897">
        <v>1902.78776514068</v>
      </c>
      <c r="E897">
        <v>1922.30761773114</v>
      </c>
      <c r="F897">
        <v>1.00009110804539</v>
      </c>
      <c r="G897">
        <v>0.999960984968673</v>
      </c>
      <c r="H897">
        <v>0.979731684800781</v>
      </c>
      <c r="I897">
        <v>0.999318830170969</v>
      </c>
      <c r="J897">
        <v>-0.0002310317888983837</v>
      </c>
      <c r="K897">
        <v>82868510945.34361</v>
      </c>
      <c r="L897">
        <v>-0.0001595025835401387</v>
      </c>
      <c r="M897">
        <v>3114115702.606481</v>
      </c>
      <c r="N897">
        <v>0.001201382876635515</v>
      </c>
      <c r="O897">
        <v>476759562.6177626</v>
      </c>
      <c r="P897">
        <v>0.003946377017731262</v>
      </c>
      <c r="Q897">
        <v>476261653.3128582</v>
      </c>
      <c r="R897">
        <v>1.886713405285789E-06</v>
      </c>
      <c r="S897">
        <v>26042440480.0088</v>
      </c>
      <c r="T897">
        <v>4.565116147658976E-05</v>
      </c>
      <c r="U897">
        <v>3883115032.629039</v>
      </c>
      <c r="V897">
        <v>-0.0008563165081487689</v>
      </c>
      <c r="W897">
        <v>0</v>
      </c>
      <c r="X897">
        <v>-0.0004177055071900027</v>
      </c>
      <c r="Y897">
        <v>507725136.0113593</v>
      </c>
    </row>
    <row r="898" spans="1:25">
      <c r="A898" s="2">
        <v>45168</v>
      </c>
      <c r="B898">
        <v>1.00012495717819</v>
      </c>
      <c r="C898">
        <v>1.00009890189507</v>
      </c>
      <c r="D898">
        <v>1913.54730409295</v>
      </c>
      <c r="E898">
        <v>1931.9052740671</v>
      </c>
      <c r="F898">
        <v>0.999877337753229</v>
      </c>
      <c r="G898">
        <v>1.00024079730744</v>
      </c>
      <c r="H898">
        <v>0.98856265614122</v>
      </c>
      <c r="I898">
        <v>1.00007050268315</v>
      </c>
      <c r="J898">
        <v>0.0007684574913520148</v>
      </c>
      <c r="K898">
        <v>82862405624.72498</v>
      </c>
      <c r="L898">
        <v>0.0003128627176867127</v>
      </c>
      <c r="M898">
        <v>3101194405.794965</v>
      </c>
      <c r="N898">
        <v>0.005654618528343702</v>
      </c>
      <c r="O898">
        <v>480264890.7954211</v>
      </c>
      <c r="P898">
        <v>0.004992778599758108</v>
      </c>
      <c r="Q898">
        <v>479123001.6473968</v>
      </c>
      <c r="R898">
        <v>-0.0002137508177418868</v>
      </c>
      <c r="S898">
        <v>26189090194.30276</v>
      </c>
      <c r="T898">
        <v>0.0002798232560801139</v>
      </c>
      <c r="U898">
        <v>3904439004.529001</v>
      </c>
      <c r="V898">
        <v>0.009013663105357894</v>
      </c>
      <c r="W898">
        <v>0</v>
      </c>
      <c r="X898">
        <v>0.0007521848778255791</v>
      </c>
      <c r="Y898">
        <v>508000575.3933575</v>
      </c>
    </row>
    <row r="899" spans="1:25">
      <c r="A899" s="2">
        <v>45169</v>
      </c>
      <c r="B899">
        <v>1.00003409172653</v>
      </c>
      <c r="C899">
        <v>0.999917558452571</v>
      </c>
      <c r="D899">
        <v>1924.59046303534</v>
      </c>
      <c r="E899">
        <v>1943.51203245293</v>
      </c>
      <c r="F899">
        <v>1.00017897703085</v>
      </c>
      <c r="G899">
        <v>0.999995517525038</v>
      </c>
      <c r="H899">
        <v>0.985086585677368</v>
      </c>
      <c r="I899">
        <v>0.9999866412486</v>
      </c>
      <c r="J899">
        <v>-9.085409878817341E-05</v>
      </c>
      <c r="K899">
        <v>82836344594.67418</v>
      </c>
      <c r="L899">
        <v>-0.0001813255090623578</v>
      </c>
      <c r="M899">
        <v>3072087492.625418</v>
      </c>
      <c r="N899">
        <v>0.005771040474813027</v>
      </c>
      <c r="O899">
        <v>478599846.3132842</v>
      </c>
      <c r="P899">
        <v>0.006007933484955652</v>
      </c>
      <c r="Q899">
        <v>477971402.228273</v>
      </c>
      <c r="R899">
        <v>0.0003016762819116892</v>
      </c>
      <c r="S899">
        <v>26136825027.58267</v>
      </c>
      <c r="T899">
        <v>-0.0002452207339096457</v>
      </c>
      <c r="U899">
        <v>3898004198.039968</v>
      </c>
      <c r="V899">
        <v>-0.003516287452553168</v>
      </c>
      <c r="W899">
        <v>0</v>
      </c>
      <c r="X899">
        <v>-8.385552251066741E-05</v>
      </c>
      <c r="Y899">
        <v>502190257.934524</v>
      </c>
    </row>
    <row r="900" spans="1:25">
      <c r="A900" s="2">
        <v>45170</v>
      </c>
      <c r="B900">
        <v>0.999719571307773</v>
      </c>
      <c r="C900">
        <v>0.999946555532787</v>
      </c>
      <c r="D900">
        <v>1917.91804372619</v>
      </c>
      <c r="E900">
        <v>1938.84069060556</v>
      </c>
      <c r="F900">
        <v>0.999984841483486</v>
      </c>
      <c r="G900">
        <v>0.999962652653283</v>
      </c>
      <c r="H900">
        <v>0.984054593100736</v>
      </c>
      <c r="I900">
        <v>0.999661040093246</v>
      </c>
      <c r="J900">
        <v>-0.0003145096965784244</v>
      </c>
      <c r="K900">
        <v>82830166505.13858</v>
      </c>
      <c r="L900">
        <v>2.899947097723121E-05</v>
      </c>
      <c r="M900">
        <v>2973958470.629585</v>
      </c>
      <c r="N900">
        <v>-0.003466929425924081</v>
      </c>
      <c r="O900">
        <v>477367412.86837</v>
      </c>
      <c r="P900">
        <v>-0.002403556947097596</v>
      </c>
      <c r="Q900">
        <v>475149484.1441121</v>
      </c>
      <c r="R900">
        <v>-0.0001941008077778195</v>
      </c>
      <c r="S900">
        <v>26180102542.65399</v>
      </c>
      <c r="T900">
        <v>-3.28650190716262E-05</v>
      </c>
      <c r="U900">
        <v>3895481382.404161</v>
      </c>
      <c r="V900">
        <v>-0.001047616109727478</v>
      </c>
      <c r="W900">
        <v>0</v>
      </c>
      <c r="X900">
        <v>-0.0003256055050370188</v>
      </c>
      <c r="Y900">
        <v>504261458.0728717</v>
      </c>
    </row>
    <row r="901" spans="1:25">
      <c r="A901" s="2">
        <v>45171</v>
      </c>
      <c r="B901">
        <v>0.99957938270854</v>
      </c>
      <c r="C901">
        <v>1.00011587494234</v>
      </c>
      <c r="D901">
        <v>1916.10191635181</v>
      </c>
      <c r="E901">
        <v>1927.39387688068</v>
      </c>
      <c r="F901">
        <v>1.00008287280765</v>
      </c>
      <c r="G901">
        <v>0.999938488049276</v>
      </c>
      <c r="H901">
        <v>0.983973681991942</v>
      </c>
      <c r="I901">
        <v>0.999448972943663</v>
      </c>
      <c r="J901">
        <v>-0.0001402279231661474</v>
      </c>
      <c r="K901">
        <v>82895488059.55896</v>
      </c>
      <c r="L901">
        <v>0.000169328459222351</v>
      </c>
      <c r="M901">
        <v>2888681001.832665</v>
      </c>
      <c r="N901">
        <v>-0.0009469264759883744</v>
      </c>
      <c r="O901">
        <v>477545549.3851673</v>
      </c>
      <c r="P901">
        <v>-0.005903947539549925</v>
      </c>
      <c r="Q901">
        <v>476836327.5948084</v>
      </c>
      <c r="R901">
        <v>9.803281019604704E-05</v>
      </c>
      <c r="S901">
        <v>26132015272.57107</v>
      </c>
      <c r="T901">
        <v>-2.416550652450944E-05</v>
      </c>
      <c r="U901">
        <v>3876115940.202527</v>
      </c>
      <c r="V901">
        <v>-8.222217482767302E-05</v>
      </c>
      <c r="W901">
        <v>0</v>
      </c>
      <c r="X901">
        <v>-0.0002121390562177528</v>
      </c>
      <c r="Y901">
        <v>490871542.592661</v>
      </c>
    </row>
    <row r="902" spans="1:25">
      <c r="A902" s="2">
        <v>45172</v>
      </c>
      <c r="B902">
        <v>0.999943555578312</v>
      </c>
      <c r="C902">
        <v>1.00014238889684</v>
      </c>
      <c r="D902">
        <v>1916.81693734404</v>
      </c>
      <c r="E902">
        <v>1934.23637981212</v>
      </c>
      <c r="F902">
        <v>1.00009028034881</v>
      </c>
      <c r="G902">
        <v>1.00004450076726</v>
      </c>
      <c r="H902">
        <v>0.9818989242981619</v>
      </c>
      <c r="I902">
        <v>0.999754402024135</v>
      </c>
      <c r="J902">
        <v>0.0003643261116343943</v>
      </c>
      <c r="K902">
        <v>82889353297.12976</v>
      </c>
      <c r="L902">
        <v>2.651088255301026E-05</v>
      </c>
      <c r="M902">
        <v>2864068402.397222</v>
      </c>
      <c r="N902">
        <v>0.0003731643844870902</v>
      </c>
      <c r="O902">
        <v>477680654.271621</v>
      </c>
      <c r="P902">
        <v>0.003550132131017403</v>
      </c>
      <c r="Q902">
        <v>476958312.238268</v>
      </c>
      <c r="R902">
        <v>7.406927327258117E-06</v>
      </c>
      <c r="S902">
        <v>26157457842.96141</v>
      </c>
      <c r="T902">
        <v>0.0001060192394342074</v>
      </c>
      <c r="U902">
        <v>3875971759.332636</v>
      </c>
      <c r="V902">
        <v>-0.002108549986397978</v>
      </c>
      <c r="W902">
        <v>0</v>
      </c>
      <c r="X902">
        <v>0.0003055974729480049</v>
      </c>
      <c r="Y902">
        <v>486940575.8855338</v>
      </c>
    </row>
    <row r="903" spans="1:25">
      <c r="A903" s="2">
        <v>45173</v>
      </c>
      <c r="B903">
        <v>0.999869553768326</v>
      </c>
      <c r="C903">
        <v>0.999844330293765</v>
      </c>
      <c r="D903">
        <v>1917.35923395848</v>
      </c>
      <c r="E903">
        <v>1934.73119768044</v>
      </c>
      <c r="F903">
        <v>1.00003785530157</v>
      </c>
      <c r="G903">
        <v>0.999928734093473</v>
      </c>
      <c r="H903">
        <v>0.995822421960231</v>
      </c>
      <c r="I903">
        <v>1.00087164395582</v>
      </c>
      <c r="J903">
        <v>-7.400598721118978E-05</v>
      </c>
      <c r="K903">
        <v>82855448296.89201</v>
      </c>
      <c r="L903">
        <v>-0.0002980161688814764</v>
      </c>
      <c r="M903">
        <v>2843600240.538753</v>
      </c>
      <c r="N903">
        <v>0.0002829151829133458</v>
      </c>
      <c r="O903">
        <v>477883498.4868394</v>
      </c>
      <c r="P903">
        <v>0.0002558207846177218</v>
      </c>
      <c r="Q903">
        <v>476488261.6656977</v>
      </c>
      <c r="R903">
        <v>-5.242031471575093E-05</v>
      </c>
      <c r="S903">
        <v>26203465429.3591</v>
      </c>
      <c r="T903">
        <v>-0.0001157615223104091</v>
      </c>
      <c r="U903">
        <v>3878999082.885918</v>
      </c>
      <c r="V903">
        <v>0.01418017406630856</v>
      </c>
      <c r="W903">
        <v>0</v>
      </c>
      <c r="X903">
        <v>0.001117516391448747</v>
      </c>
      <c r="Y903">
        <v>486929787.178086</v>
      </c>
    </row>
    <row r="904" spans="1:25">
      <c r="A904" s="2">
        <v>45174</v>
      </c>
      <c r="B904">
        <v>0.999460567859886</v>
      </c>
      <c r="C904">
        <v>0.999665682497369</v>
      </c>
      <c r="D904">
        <v>1918.17342901877</v>
      </c>
      <c r="E904">
        <v>1932.82448700174</v>
      </c>
      <c r="F904">
        <v>0.999984582697071</v>
      </c>
      <c r="G904">
        <v>0.999661861184317</v>
      </c>
      <c r="H904">
        <v>0.995748115528756</v>
      </c>
      <c r="I904">
        <v>1.00229319156929</v>
      </c>
      <c r="J904">
        <v>-0.000409039266070832</v>
      </c>
      <c r="K904">
        <v>82872280740.08633</v>
      </c>
      <c r="L904">
        <v>-0.0001786756107757803</v>
      </c>
      <c r="M904">
        <v>2844148435.871655</v>
      </c>
      <c r="N904">
        <v>0.0004246439821342651</v>
      </c>
      <c r="O904">
        <v>475978236.8472311</v>
      </c>
      <c r="P904">
        <v>-0.0009855170997324914</v>
      </c>
      <c r="Q904">
        <v>475360579.6664777</v>
      </c>
      <c r="R904">
        <v>-5.327058792492512E-05</v>
      </c>
      <c r="S904">
        <v>26074754609.58185</v>
      </c>
      <c r="T904">
        <v>-0.0002668919294513961</v>
      </c>
      <c r="U904">
        <v>3871810381.341421</v>
      </c>
      <c r="V904">
        <v>-7.461815463916111E-05</v>
      </c>
      <c r="W904">
        <v>0</v>
      </c>
      <c r="X904">
        <v>0.001420309609183823</v>
      </c>
      <c r="Y904">
        <v>486832117.9799759</v>
      </c>
    </row>
    <row r="905" spans="1:25">
      <c r="A905" s="2">
        <v>45175</v>
      </c>
      <c r="B905">
        <v>0.999599113234877</v>
      </c>
      <c r="C905">
        <v>0.999858400184544</v>
      </c>
      <c r="D905">
        <v>1910.52591186449</v>
      </c>
      <c r="E905">
        <v>1928.2501636511</v>
      </c>
      <c r="F905">
        <v>1.00007819737451</v>
      </c>
      <c r="G905">
        <v>0.999993134182425</v>
      </c>
      <c r="H905">
        <v>0.995591318330041</v>
      </c>
      <c r="I905">
        <v>1.00548607431752</v>
      </c>
      <c r="J905">
        <v>0.0001386201511557328</v>
      </c>
      <c r="K905">
        <v>82863270461.08929</v>
      </c>
      <c r="L905">
        <v>0.000192782137617753</v>
      </c>
      <c r="M905">
        <v>2744689040.828752</v>
      </c>
      <c r="N905">
        <v>-0.003986874720807831</v>
      </c>
      <c r="O905">
        <v>472865418.706459</v>
      </c>
      <c r="P905">
        <v>-0.002366652213588116</v>
      </c>
      <c r="Q905">
        <v>471598673.4889247</v>
      </c>
      <c r="R905">
        <v>9.36161207472086E-05</v>
      </c>
      <c r="S905">
        <v>26044383161.22933</v>
      </c>
      <c r="T905">
        <v>0.0003313850522570494</v>
      </c>
      <c r="U905">
        <v>3847667940.616924</v>
      </c>
      <c r="V905">
        <v>-0.0001574667290550336</v>
      </c>
      <c r="W905">
        <v>0</v>
      </c>
      <c r="X905">
        <v>0.003185577608514789</v>
      </c>
      <c r="Y905">
        <v>498780381.1135128</v>
      </c>
    </row>
    <row r="906" spans="1:25">
      <c r="A906" s="2">
        <v>45176</v>
      </c>
      <c r="B906">
        <v>0.99949043193861</v>
      </c>
      <c r="C906">
        <v>1.00004714848492</v>
      </c>
      <c r="D906">
        <v>1898.03139161865</v>
      </c>
      <c r="E906">
        <v>1912.99038715134</v>
      </c>
      <c r="F906">
        <v>1.00013217678139</v>
      </c>
      <c r="G906">
        <v>0.999598108372051</v>
      </c>
      <c r="H906">
        <v>0.995267851488619</v>
      </c>
      <c r="I906">
        <v>0.999954526131166</v>
      </c>
      <c r="J906">
        <v>-0.0001087248826335818</v>
      </c>
      <c r="K906">
        <v>82908680385.81828</v>
      </c>
      <c r="L906">
        <v>0.0001887750308855463</v>
      </c>
      <c r="M906">
        <v>2680178978.132812</v>
      </c>
      <c r="N906">
        <v>-0.006539832916291788</v>
      </c>
      <c r="O906">
        <v>475166606.2523929</v>
      </c>
      <c r="P906">
        <v>-0.007913794997878254</v>
      </c>
      <c r="Q906">
        <v>470105133.9388509</v>
      </c>
      <c r="R906">
        <v>5.397518616212515E-05</v>
      </c>
      <c r="S906">
        <v>26098518281.0955</v>
      </c>
      <c r="T906">
        <v>-0.0003950285225677863</v>
      </c>
      <c r="U906">
        <v>3853589209.057547</v>
      </c>
      <c r="V906">
        <v>-0.000324899218651864</v>
      </c>
      <c r="W906">
        <v>0</v>
      </c>
      <c r="X906">
        <v>-0.005501367276626534</v>
      </c>
      <c r="Y906">
        <v>498781147.3319802</v>
      </c>
    </row>
    <row r="907" spans="1:25">
      <c r="A907" s="2">
        <v>45177</v>
      </c>
      <c r="B907">
        <v>0.999969812201558</v>
      </c>
      <c r="C907">
        <v>1.00055772223831</v>
      </c>
      <c r="D907">
        <v>1907.26811316224</v>
      </c>
      <c r="E907">
        <v>1906.93200114914</v>
      </c>
      <c r="F907">
        <v>1.00049353480323</v>
      </c>
      <c r="G907">
        <v>0.999833352291074</v>
      </c>
      <c r="H907">
        <v>0.995692694785787</v>
      </c>
      <c r="I907">
        <v>1.00047401089044</v>
      </c>
      <c r="J907">
        <v>0.0004796246643583579</v>
      </c>
      <c r="K907">
        <v>82890713958.96165</v>
      </c>
      <c r="L907">
        <v>0.0005105496817459088</v>
      </c>
      <c r="M907">
        <v>2617399304.232093</v>
      </c>
      <c r="N907">
        <v>0.004866474592768899</v>
      </c>
      <c r="O907">
        <v>473577825.0569834</v>
      </c>
      <c r="P907">
        <v>-0.003166971482392866</v>
      </c>
      <c r="Q907">
        <v>472775741.2164593</v>
      </c>
      <c r="R907">
        <v>0.0003613102650121824</v>
      </c>
      <c r="S907">
        <v>25954837657.11366</v>
      </c>
      <c r="T907">
        <v>0.000235338499595672</v>
      </c>
      <c r="U907">
        <v>3838520084.477979</v>
      </c>
      <c r="V907">
        <v>0.0004268632775916714</v>
      </c>
      <c r="W907">
        <v>0</v>
      </c>
      <c r="X907">
        <v>0.0005195083833300362</v>
      </c>
      <c r="Y907">
        <v>497529427.1079111</v>
      </c>
    </row>
    <row r="908" spans="1:25">
      <c r="A908" s="2">
        <v>45178</v>
      </c>
      <c r="B908">
        <v>0.999753117346373</v>
      </c>
      <c r="C908">
        <v>0.999939052163587</v>
      </c>
      <c r="D908">
        <v>1900.89091477977</v>
      </c>
      <c r="E908">
        <v>1917.76503851145</v>
      </c>
      <c r="F908">
        <v>1.00010919986057</v>
      </c>
      <c r="G908">
        <v>0.999937756565661</v>
      </c>
      <c r="H908">
        <v>0.995854564126354</v>
      </c>
      <c r="I908">
        <v>1.0000516292532</v>
      </c>
      <c r="J908">
        <v>-0.0002167013969230913</v>
      </c>
      <c r="K908">
        <v>82999770104.83965</v>
      </c>
      <c r="L908">
        <v>-0.0006183252209966961</v>
      </c>
      <c r="M908">
        <v>2590883919.335511</v>
      </c>
      <c r="N908">
        <v>-0.003343629738504217</v>
      </c>
      <c r="O908">
        <v>472802002.6515818</v>
      </c>
      <c r="P908">
        <v>0.005680872393867276</v>
      </c>
      <c r="Q908">
        <v>472837567.9194715</v>
      </c>
      <c r="R908">
        <v>-0.0003841453535584627</v>
      </c>
      <c r="S908">
        <v>26106588702.20756</v>
      </c>
      <c r="T908">
        <v>0.0001044216762200456</v>
      </c>
      <c r="U908">
        <v>3836538132.654625</v>
      </c>
      <c r="V908">
        <v>0.000162569577355054</v>
      </c>
      <c r="W908">
        <v>0</v>
      </c>
      <c r="X908">
        <v>-0.0004221815186024047</v>
      </c>
      <c r="Y908">
        <v>497844752.3277641</v>
      </c>
    </row>
    <row r="909" spans="1:25">
      <c r="A909" s="2">
        <v>45179</v>
      </c>
      <c r="B909">
        <v>0.999801532853417</v>
      </c>
      <c r="C909">
        <v>0.999795396217129</v>
      </c>
      <c r="D909">
        <v>1897.7768463334</v>
      </c>
      <c r="E909">
        <v>1918.01583202547</v>
      </c>
      <c r="F909">
        <v>1.00011131903635</v>
      </c>
      <c r="G909">
        <v>0.999994081737462</v>
      </c>
      <c r="H909">
        <v>0.991668099713626</v>
      </c>
      <c r="I909">
        <v>1.00004667121698</v>
      </c>
      <c r="J909">
        <v>4.842746294464462E-05</v>
      </c>
      <c r="K909">
        <v>82985801333.07225</v>
      </c>
      <c r="L909">
        <v>-0.0001436647025108151</v>
      </c>
      <c r="M909">
        <v>2590257046.258421</v>
      </c>
      <c r="N909">
        <v>-0.00163821522958385</v>
      </c>
      <c r="O909">
        <v>472615543.2877671</v>
      </c>
      <c r="P909">
        <v>0.0001307738481950427</v>
      </c>
      <c r="Q909">
        <v>473269053.3478358</v>
      </c>
      <c r="R909">
        <v>2.11894439150484E-06</v>
      </c>
      <c r="S909">
        <v>26126600117.30421</v>
      </c>
      <c r="T909">
        <v>5.632867789140406E-05</v>
      </c>
      <c r="U909">
        <v>3829931458.703973</v>
      </c>
      <c r="V909">
        <v>-0.004203891374842117</v>
      </c>
      <c r="W909">
        <v>0</v>
      </c>
      <c r="X909">
        <v>-4.957780253556088E-06</v>
      </c>
      <c r="Y909">
        <v>517861893.1260925</v>
      </c>
    </row>
    <row r="910" spans="1:25">
      <c r="A910" s="2">
        <v>45180</v>
      </c>
      <c r="B910">
        <v>0.999633267334037</v>
      </c>
      <c r="C910">
        <v>0.999760608950264</v>
      </c>
      <c r="D910">
        <v>1897.02841832031</v>
      </c>
      <c r="E910">
        <v>1919.76610725536</v>
      </c>
      <c r="F910">
        <v>0.999971557465724</v>
      </c>
      <c r="G910">
        <v>0.999912363168194</v>
      </c>
      <c r="H910">
        <v>0.984269527250201</v>
      </c>
      <c r="I910">
        <v>0.999993211261373</v>
      </c>
      <c r="J910">
        <v>-0.0001682989211866381</v>
      </c>
      <c r="K910">
        <v>82982432910.81963</v>
      </c>
      <c r="L910">
        <v>-3.479438592801642E-05</v>
      </c>
      <c r="M910">
        <v>2583177972.294591</v>
      </c>
      <c r="N910">
        <v>-0.0003943709264532247</v>
      </c>
      <c r="O910">
        <v>473909623.4372161</v>
      </c>
      <c r="P910">
        <v>0.0009125447249525021</v>
      </c>
      <c r="Q910">
        <v>473787662.6762984</v>
      </c>
      <c r="R910">
        <v>-0.0001397460142343876</v>
      </c>
      <c r="S910">
        <v>26175729467.02581</v>
      </c>
      <c r="T910">
        <v>-8.171905290277337E-05</v>
      </c>
      <c r="U910">
        <v>3828701311.00146</v>
      </c>
      <c r="V910">
        <v>-0.007460734559840754</v>
      </c>
      <c r="W910">
        <v>0</v>
      </c>
      <c r="X910">
        <v>-5.345746068230461E-05</v>
      </c>
      <c r="Y910">
        <v>517924334.4936318</v>
      </c>
    </row>
    <row r="911" spans="1:25">
      <c r="A911" s="2">
        <v>45181</v>
      </c>
      <c r="B911">
        <v>0.999592691875488</v>
      </c>
      <c r="C911">
        <v>0.999830070933601</v>
      </c>
      <c r="D911">
        <v>1902.2227181142</v>
      </c>
      <c r="E911">
        <v>1921.86979141693</v>
      </c>
      <c r="F911">
        <v>0.999893447617128</v>
      </c>
      <c r="G911">
        <v>0.999772382334159</v>
      </c>
      <c r="H911">
        <v>0.983647953281103</v>
      </c>
      <c r="I911">
        <v>0.999893516112133</v>
      </c>
      <c r="J911">
        <v>-4.05903443541078E-05</v>
      </c>
      <c r="K911">
        <v>83025391833.9413</v>
      </c>
      <c r="L911">
        <v>6.947861589590154E-05</v>
      </c>
      <c r="M911">
        <v>2538659207.509957</v>
      </c>
      <c r="N911">
        <v>0.002738124396939323</v>
      </c>
      <c r="O911">
        <v>471404730.4952125</v>
      </c>
      <c r="P911">
        <v>0.001095802323845207</v>
      </c>
      <c r="Q911">
        <v>470964747.3620154</v>
      </c>
      <c r="R911">
        <v>-7.811207030128386E-05</v>
      </c>
      <c r="S911">
        <v>26074282575.66848</v>
      </c>
      <c r="T911">
        <v>-0.0001399931025869439</v>
      </c>
      <c r="U911">
        <v>3833805195.867537</v>
      </c>
      <c r="V911">
        <v>-0.000631507886701077</v>
      </c>
      <c r="W911">
        <v>0</v>
      </c>
      <c r="X911">
        <v>-9.969582604896221E-05</v>
      </c>
      <c r="Y911">
        <v>527741693.7741387</v>
      </c>
    </row>
    <row r="912" spans="1:25">
      <c r="A912" s="2">
        <v>45182</v>
      </c>
      <c r="B912">
        <v>0.999992756884856</v>
      </c>
      <c r="C912">
        <v>0.9998755854868639</v>
      </c>
      <c r="D912">
        <v>1892.16834482217</v>
      </c>
      <c r="E912">
        <v>1910.41893253301</v>
      </c>
      <c r="F912">
        <v>1.00001110549832</v>
      </c>
      <c r="G912">
        <v>0.999901322348591</v>
      </c>
      <c r="H912">
        <v>0.985325792991448</v>
      </c>
      <c r="I912">
        <v>0.999642417517104</v>
      </c>
      <c r="J912">
        <v>0.0004002280254944424</v>
      </c>
      <c r="K912">
        <v>83046477758.00531</v>
      </c>
      <c r="L912">
        <v>4.552228882293008E-05</v>
      </c>
      <c r="M912">
        <v>2530105654.601764</v>
      </c>
      <c r="N912">
        <v>-0.005285592058325128</v>
      </c>
      <c r="O912">
        <v>469796382.4695268</v>
      </c>
      <c r="P912">
        <v>-0.005958186623807427</v>
      </c>
      <c r="Q912">
        <v>470764706.3318337</v>
      </c>
      <c r="R912">
        <v>0.0001176704192555889</v>
      </c>
      <c r="S912">
        <v>26208741689.0324</v>
      </c>
      <c r="T912">
        <v>0.0001289693701389538</v>
      </c>
      <c r="U912">
        <v>3839555269.83722</v>
      </c>
      <c r="V912">
        <v>0.001705731918363984</v>
      </c>
      <c r="W912">
        <v>0</v>
      </c>
      <c r="X912">
        <v>-0.0002511253358310483</v>
      </c>
      <c r="Y912">
        <v>520076931.8011922</v>
      </c>
    </row>
    <row r="913" spans="1:25">
      <c r="A913" s="2">
        <v>45183</v>
      </c>
      <c r="B913">
        <v>1.00024672462738</v>
      </c>
      <c r="C913">
        <v>1.0002775026308</v>
      </c>
      <c r="D913">
        <v>1888.84691384393</v>
      </c>
      <c r="E913">
        <v>1909.60748714674</v>
      </c>
      <c r="F913">
        <v>1.00015340081297</v>
      </c>
      <c r="G913">
        <v>1.00016688821772</v>
      </c>
      <c r="H913">
        <v>0.99045972040492</v>
      </c>
      <c r="I913">
        <v>0.999893402525293</v>
      </c>
      <c r="J913">
        <v>0.0002539695820549248</v>
      </c>
      <c r="K913">
        <v>83071418907.55658</v>
      </c>
      <c r="L913">
        <v>0.0004019671544839287</v>
      </c>
      <c r="M913">
        <v>2515062975.058506</v>
      </c>
      <c r="N913">
        <v>-0.001755357015314707</v>
      </c>
      <c r="O913">
        <v>470591147.2187874</v>
      </c>
      <c r="P913">
        <v>-0.0004247473538143698</v>
      </c>
      <c r="Q913">
        <v>471117003.7882594</v>
      </c>
      <c r="R913">
        <v>0.0001422937344071062</v>
      </c>
      <c r="S913">
        <v>26218485071.9158</v>
      </c>
      <c r="T913">
        <v>0.0002655920771312825</v>
      </c>
      <c r="U913">
        <v>3840272552.469501</v>
      </c>
      <c r="V913">
        <v>0.005210385691706509</v>
      </c>
      <c r="W913">
        <v>0</v>
      </c>
      <c r="X913">
        <v>0.0002510747881350195</v>
      </c>
      <c r="Y913">
        <v>515503266.600845</v>
      </c>
    </row>
    <row r="914" spans="1:25">
      <c r="A914" s="2">
        <v>45184</v>
      </c>
      <c r="B914">
        <v>1.0004419284281</v>
      </c>
      <c r="C914">
        <v>1.0001823472911</v>
      </c>
      <c r="D914">
        <v>1895.12598825486</v>
      </c>
      <c r="E914">
        <v>1911.03654470234</v>
      </c>
      <c r="F914">
        <v>1.00007613690444</v>
      </c>
      <c r="G914">
        <v>0.9998947050267269</v>
      </c>
      <c r="H914">
        <v>0.991095162277093</v>
      </c>
      <c r="I914">
        <v>1.00023657763601</v>
      </c>
      <c r="J914">
        <v>0.000195155651014689</v>
      </c>
      <c r="K914">
        <v>83051288937.11383</v>
      </c>
      <c r="L914">
        <v>-9.512894116847637E-05</v>
      </c>
      <c r="M914">
        <v>2499800403.661438</v>
      </c>
      <c r="N914">
        <v>0.003324289737251185</v>
      </c>
      <c r="O914">
        <v>474344158.3477187</v>
      </c>
      <c r="P914">
        <v>0.0007483514623916054</v>
      </c>
      <c r="Q914">
        <v>474613575.5841615</v>
      </c>
      <c r="R914">
        <v>-7.725205800157564E-05</v>
      </c>
      <c r="S914">
        <v>26142230731.03218</v>
      </c>
      <c r="T914">
        <v>-0.0002721377744048237</v>
      </c>
      <c r="U914">
        <v>3844426840.330338</v>
      </c>
      <c r="V914">
        <v>0.0006415625583575668</v>
      </c>
      <c r="W914">
        <v>0</v>
      </c>
      <c r="X914">
        <v>0.0003432116962172049</v>
      </c>
      <c r="Y914">
        <v>506987935.0960171</v>
      </c>
    </row>
    <row r="915" spans="1:25">
      <c r="A915" s="2">
        <v>45185</v>
      </c>
      <c r="B915">
        <v>1.00014057389981</v>
      </c>
      <c r="C915">
        <v>0.999994427010692</v>
      </c>
      <c r="D915">
        <v>1910.23980619785</v>
      </c>
      <c r="E915">
        <v>1925.22002020718</v>
      </c>
      <c r="F915">
        <v>1.00007649133474</v>
      </c>
      <c r="G915">
        <v>1.0000383444471</v>
      </c>
      <c r="H915">
        <v>0.990798408603374</v>
      </c>
      <c r="I915">
        <v>0.999598624553006</v>
      </c>
      <c r="J915">
        <v>-0.0003012214099858967</v>
      </c>
      <c r="K915">
        <v>83067253220.60258</v>
      </c>
      <c r="L915">
        <v>-0.0001878860199012733</v>
      </c>
      <c r="M915">
        <v>2491740124.642838</v>
      </c>
      <c r="N915">
        <v>0.007975099300341348</v>
      </c>
      <c r="O915">
        <v>473347939.1817358</v>
      </c>
      <c r="P915">
        <v>0.007421875601572481</v>
      </c>
      <c r="Q915">
        <v>474610918.699321</v>
      </c>
      <c r="R915">
        <v>3.54403316915608E-07</v>
      </c>
      <c r="S915">
        <v>26112143424.51277</v>
      </c>
      <c r="T915">
        <v>0.0001436545464745809</v>
      </c>
      <c r="U915">
        <v>3831343710.071573</v>
      </c>
      <c r="V915">
        <v>-0.0002994199598727043</v>
      </c>
      <c r="W915">
        <v>0</v>
      </c>
      <c r="X915">
        <v>-0.0006378021932689215</v>
      </c>
      <c r="Y915">
        <v>492119222.9973664</v>
      </c>
    </row>
    <row r="916" spans="1:25">
      <c r="A916" s="2">
        <v>45186</v>
      </c>
      <c r="B916">
        <v>1.00030502285906</v>
      </c>
      <c r="C916">
        <v>1.00015506627075</v>
      </c>
      <c r="D916">
        <v>1906.22791425596</v>
      </c>
      <c r="E916">
        <v>1925.20924283344</v>
      </c>
      <c r="F916">
        <v>1.00007163530254</v>
      </c>
      <c r="G916">
        <v>0.999951881754823</v>
      </c>
      <c r="H916">
        <v>0.989407847711305</v>
      </c>
      <c r="I916">
        <v>1.00001498409613</v>
      </c>
      <c r="J916">
        <v>0.0001644258452677683</v>
      </c>
      <c r="K916">
        <v>83049765013.81319</v>
      </c>
      <c r="L916">
        <v>0.000160640155303815</v>
      </c>
      <c r="M916">
        <v>2491292060.640885</v>
      </c>
      <c r="N916">
        <v>-0.002100203298493253</v>
      </c>
      <c r="O916">
        <v>474034475.0075123</v>
      </c>
      <c r="P916">
        <v>-5.597995879402795E-06</v>
      </c>
      <c r="Q916">
        <v>474635290.2272618</v>
      </c>
      <c r="R916">
        <v>-4.855660783897875E-06</v>
      </c>
      <c r="S916">
        <v>26163602556.56058</v>
      </c>
      <c r="T916">
        <v>-8.645937703999351E-05</v>
      </c>
      <c r="U916">
        <v>3842268479.222745</v>
      </c>
      <c r="V916">
        <v>-0.001403475096441786</v>
      </c>
      <c r="W916">
        <v>0</v>
      </c>
      <c r="X916">
        <v>0.0004165267267253192</v>
      </c>
      <c r="Y916">
        <v>492639163.180683</v>
      </c>
    </row>
    <row r="917" spans="1:25">
      <c r="A917" s="2">
        <v>45187</v>
      </c>
      <c r="B917">
        <v>1.00009442794453</v>
      </c>
      <c r="C917">
        <v>0.999975218670619</v>
      </c>
      <c r="D917">
        <v>1908.99267490432</v>
      </c>
      <c r="E917">
        <v>1925.30810337163</v>
      </c>
      <c r="F917">
        <v>0.999999774788251</v>
      </c>
      <c r="G917">
        <v>0.999978629998347</v>
      </c>
      <c r="H917">
        <v>0.978468851403126</v>
      </c>
      <c r="I917">
        <v>0.999876257140493</v>
      </c>
      <c r="J917">
        <v>-0.000210530697854483</v>
      </c>
      <c r="K917">
        <v>83061556832.55629</v>
      </c>
      <c r="L917">
        <v>-0.0001798197161581028</v>
      </c>
      <c r="M917">
        <v>2491506978.651671</v>
      </c>
      <c r="N917">
        <v>0.001450383045848547</v>
      </c>
      <c r="O917">
        <v>476993196.9026153</v>
      </c>
      <c r="P917">
        <v>5.135054205562817E-05</v>
      </c>
      <c r="Q917">
        <v>476827172.6965273</v>
      </c>
      <c r="R917">
        <v>-7.185536690812455E-05</v>
      </c>
      <c r="S917">
        <v>26165026431.02851</v>
      </c>
      <c r="T917">
        <v>2.674953066450492E-05</v>
      </c>
      <c r="U917">
        <v>3863727260.045182</v>
      </c>
      <c r="V917">
        <v>-0.01105610424809444</v>
      </c>
      <c r="W917">
        <v>0</v>
      </c>
      <c r="X917">
        <v>-0.0001387248769701976</v>
      </c>
      <c r="Y917">
        <v>491853724.7514514</v>
      </c>
    </row>
    <row r="918" spans="1:25">
      <c r="A918" s="2">
        <v>45188</v>
      </c>
      <c r="B918">
        <v>1.00023642632659</v>
      </c>
      <c r="C918">
        <v>1.00006148422263</v>
      </c>
      <c r="D918">
        <v>1920.90779653074</v>
      </c>
      <c r="E918">
        <v>1934.19924393072</v>
      </c>
      <c r="F918">
        <v>0.999961297947851</v>
      </c>
      <c r="G918">
        <v>0.999936155731169</v>
      </c>
      <c r="H918">
        <v>0.983268927111271</v>
      </c>
      <c r="I918">
        <v>1.00014366623603</v>
      </c>
      <c r="J918">
        <v>0.0001419849747106294</v>
      </c>
      <c r="K918">
        <v>83053105695.58665</v>
      </c>
      <c r="L918">
        <v>8.626768983921451E-05</v>
      </c>
      <c r="M918">
        <v>2470991023.26565</v>
      </c>
      <c r="N918">
        <v>0.006241575351784379</v>
      </c>
      <c r="O918">
        <v>476918343.1241066</v>
      </c>
      <c r="P918">
        <v>0.004618035182794689</v>
      </c>
      <c r="Q918">
        <v>476131875.6981856</v>
      </c>
      <c r="R918">
        <v>-3.847684906532756E-05</v>
      </c>
      <c r="S918">
        <v>26111564355.51413</v>
      </c>
      <c r="T918">
        <v>-4.247517487254715E-05</v>
      </c>
      <c r="U918">
        <v>3870676996.136761</v>
      </c>
      <c r="V918">
        <v>0.004905701087225989</v>
      </c>
      <c r="W918">
        <v>0</v>
      </c>
      <c r="X918">
        <v>0.0002674421895982881</v>
      </c>
      <c r="Y918">
        <v>490236676.3791608</v>
      </c>
    </row>
    <row r="919" spans="1:25">
      <c r="A919" s="2">
        <v>45189</v>
      </c>
      <c r="B919">
        <v>1.00013465680332</v>
      </c>
      <c r="C919">
        <v>0.999966673525291</v>
      </c>
      <c r="D919">
        <v>1920.60635154647</v>
      </c>
      <c r="E919">
        <v>1931.3788448312</v>
      </c>
      <c r="F919">
        <v>0.999957291506045</v>
      </c>
      <c r="G919">
        <v>0.999971375480052</v>
      </c>
      <c r="H919">
        <v>0.983365001909507</v>
      </c>
      <c r="I919">
        <v>1.0000192789078</v>
      </c>
      <c r="J919">
        <v>-0.0001017454679627106</v>
      </c>
      <c r="K919">
        <v>83166732890.61754</v>
      </c>
      <c r="L919">
        <v>-9.480486833546298E-05</v>
      </c>
      <c r="M919">
        <v>2458604600.957017</v>
      </c>
      <c r="N919">
        <v>-0.0001569283985489722</v>
      </c>
      <c r="O919">
        <v>476958392.3460972</v>
      </c>
      <c r="P919">
        <v>-0.001458174026471193</v>
      </c>
      <c r="Q919">
        <v>476392896.9846516</v>
      </c>
      <c r="R919">
        <v>-4.006596869610135E-06</v>
      </c>
      <c r="S919">
        <v>26011515712.90262</v>
      </c>
      <c r="T919">
        <v>3.522199760563893E-05</v>
      </c>
      <c r="U919">
        <v>3864799052.532946</v>
      </c>
      <c r="V919">
        <v>9.770958441479571E-05</v>
      </c>
      <c r="W919">
        <v>0</v>
      </c>
      <c r="X919">
        <v>-0.0001243694605376211</v>
      </c>
      <c r="Y919">
        <v>490250828.2257117</v>
      </c>
    </row>
    <row r="920" spans="1:25">
      <c r="A920" s="2">
        <v>45190</v>
      </c>
      <c r="B920">
        <v>1.00005237933594</v>
      </c>
      <c r="C920">
        <v>1.00001010452353</v>
      </c>
      <c r="D920">
        <v>1920.76763448146</v>
      </c>
      <c r="E920">
        <v>1932.43765020942</v>
      </c>
      <c r="F920">
        <v>1.00001888230379</v>
      </c>
      <c r="G920">
        <v>0.999914069296908</v>
      </c>
      <c r="H920">
        <v>0.980810778669902</v>
      </c>
      <c r="I920">
        <v>0.99993743760557</v>
      </c>
      <c r="J920">
        <v>-8.226638965103117E-05</v>
      </c>
      <c r="K920">
        <v>83186985905.40247</v>
      </c>
      <c r="L920">
        <v>4.343244568927318E-05</v>
      </c>
      <c r="M920">
        <v>2436992906.096443</v>
      </c>
      <c r="N920">
        <v>8.397500865298113E-05</v>
      </c>
      <c r="O920">
        <v>474803285.4957971</v>
      </c>
      <c r="P920">
        <v>0.0005482121651345651</v>
      </c>
      <c r="Q920">
        <v>473572679.979809</v>
      </c>
      <c r="R920">
        <v>6.159342830769354E-05</v>
      </c>
      <c r="S920">
        <v>25959479643.03581</v>
      </c>
      <c r="T920">
        <v>-5.73078235529545E-05</v>
      </c>
      <c r="U920">
        <v>3829129654.329144</v>
      </c>
      <c r="V920">
        <v>-0.002597431507777137</v>
      </c>
      <c r="W920">
        <v>0</v>
      </c>
      <c r="X920">
        <v>-8.183972444952836E-05</v>
      </c>
      <c r="Y920">
        <v>490905400.6357477</v>
      </c>
    </row>
    <row r="921" spans="1:25">
      <c r="A921" s="2">
        <v>45191</v>
      </c>
      <c r="B921">
        <v>0.999951549252144</v>
      </c>
      <c r="C921">
        <v>1.00003704840136</v>
      </c>
      <c r="D921">
        <v>1912.08876531104</v>
      </c>
      <c r="E921">
        <v>1920.99773673377</v>
      </c>
      <c r="F921">
        <v>0.999997267480869</v>
      </c>
      <c r="G921">
        <v>0.999028626223968</v>
      </c>
      <c r="H921">
        <v>0.975465745021459</v>
      </c>
      <c r="I921">
        <v>0.999941085118603</v>
      </c>
      <c r="J921">
        <v>-0.0001008248026597158</v>
      </c>
      <c r="K921">
        <v>83189466362.48015</v>
      </c>
      <c r="L921">
        <v>2.694360557797815E-05</v>
      </c>
      <c r="M921">
        <v>2404197847.746523</v>
      </c>
      <c r="N921">
        <v>-0.004518437844650003</v>
      </c>
      <c r="O921">
        <v>473918092.8725361</v>
      </c>
      <c r="P921">
        <v>-0.005919939240684124</v>
      </c>
      <c r="Q921">
        <v>474581481.8120541</v>
      </c>
      <c r="R921">
        <v>-2.161441479109349E-05</v>
      </c>
      <c r="S921">
        <v>25780462455.68443</v>
      </c>
      <c r="T921">
        <v>-0.0008855191662244799</v>
      </c>
      <c r="U921">
        <v>3834838718.448112</v>
      </c>
      <c r="V921">
        <v>-0.005449607370436427</v>
      </c>
      <c r="W921">
        <v>0</v>
      </c>
      <c r="X921">
        <v>3.647741244394709E-06</v>
      </c>
      <c r="Y921">
        <v>490905400.6357477</v>
      </c>
    </row>
    <row r="922" spans="1:25">
      <c r="A922" s="2">
        <v>45192</v>
      </c>
      <c r="B922">
        <v>0.999981365657567</v>
      </c>
      <c r="C922">
        <v>1.00013920641761</v>
      </c>
      <c r="D922">
        <v>1911.58871793698</v>
      </c>
      <c r="E922">
        <v>1925.08983519823</v>
      </c>
      <c r="F922">
        <v>1.00001737986476</v>
      </c>
      <c r="G922">
        <v>0.999928078786567</v>
      </c>
      <c r="H922">
        <v>0.977106917913126</v>
      </c>
      <c r="I922">
        <v>1.00002944190955</v>
      </c>
      <c r="J922">
        <v>2.98178501201285E-05</v>
      </c>
      <c r="K922">
        <v>83216549517.35796</v>
      </c>
      <c r="L922">
        <v>0.0001021542315988722</v>
      </c>
      <c r="M922">
        <v>2382090596.13833</v>
      </c>
      <c r="N922">
        <v>-0.0002615189122660011</v>
      </c>
      <c r="O922">
        <v>474318774.6479427</v>
      </c>
      <c r="P922">
        <v>0.002130194318405554</v>
      </c>
      <c r="Q922">
        <v>474624475.8334801</v>
      </c>
      <c r="R922">
        <v>2.011243884858516E-05</v>
      </c>
      <c r="S922">
        <v>25758368280.78276</v>
      </c>
      <c r="T922">
        <v>0.0009003271167500326</v>
      </c>
      <c r="U922">
        <v>3833147736.774757</v>
      </c>
      <c r="V922">
        <v>0.001682450562762616</v>
      </c>
      <c r="W922">
        <v>0</v>
      </c>
      <c r="X922">
        <v>8.836199678352585E-05</v>
      </c>
      <c r="Y922">
        <v>484662570.3307688</v>
      </c>
    </row>
    <row r="923" spans="1:25">
      <c r="A923" s="2">
        <v>45193</v>
      </c>
      <c r="B923">
        <v>1.00018257536137</v>
      </c>
      <c r="C923">
        <v>1.00017460529383</v>
      </c>
      <c r="D923">
        <v>1913.20490177311</v>
      </c>
      <c r="E923">
        <v>1925.26423592138</v>
      </c>
      <c r="F923">
        <v>1.00003392044253</v>
      </c>
      <c r="G923">
        <v>1.00013160463686</v>
      </c>
      <c r="H923">
        <v>0.977396367122721</v>
      </c>
      <c r="I923">
        <v>1.00004025247907</v>
      </c>
      <c r="J923">
        <v>0.0002012134532833887</v>
      </c>
      <c r="K923">
        <v>83218818915.41626</v>
      </c>
      <c r="L923">
        <v>3.539394915530458E-05</v>
      </c>
      <c r="M923">
        <v>2381722418.634797</v>
      </c>
      <c r="N923">
        <v>0.000845466297726416</v>
      </c>
      <c r="O923">
        <v>474317787.2635783</v>
      </c>
      <c r="P923">
        <v>9.059355047291717E-05</v>
      </c>
      <c r="Q923">
        <v>474627521.6610552</v>
      </c>
      <c r="R923">
        <v>1.654029030184745E-05</v>
      </c>
      <c r="S923">
        <v>25771696612.99772</v>
      </c>
      <c r="T923">
        <v>0.0002035404891720383</v>
      </c>
      <c r="U923">
        <v>3850188221.764311</v>
      </c>
      <c r="V923">
        <v>0.0002962308466849528</v>
      </c>
      <c r="W923">
        <v>0</v>
      </c>
      <c r="X923">
        <v>1.081025124549662E-05</v>
      </c>
      <c r="Y923">
        <v>485333854.227707</v>
      </c>
    </row>
    <row r="924" spans="1:25">
      <c r="A924" s="2">
        <v>45194</v>
      </c>
      <c r="B924">
        <v>1.00018120755967</v>
      </c>
      <c r="C924">
        <v>1.00002001764302</v>
      </c>
      <c r="D924">
        <v>1913.20091907475</v>
      </c>
      <c r="E924">
        <v>1925.27659100039</v>
      </c>
      <c r="F924">
        <v>0.999983624516668</v>
      </c>
      <c r="G924">
        <v>1.00028163887801</v>
      </c>
      <c r="H924">
        <v>0.978835347092061</v>
      </c>
      <c r="I924">
        <v>1.00013406576336</v>
      </c>
      <c r="J924">
        <v>-1.367552018627372E-06</v>
      </c>
      <c r="K924">
        <v>83179780239.73935</v>
      </c>
      <c r="L924">
        <v>-0.0001545606636998986</v>
      </c>
      <c r="M924">
        <v>2381725426.426251</v>
      </c>
      <c r="N924">
        <v>-2.081689397859243E-06</v>
      </c>
      <c r="O924">
        <v>472639676.7152037</v>
      </c>
      <c r="P924">
        <v>6.417341983144809E-06</v>
      </c>
      <c r="Q924">
        <v>472451822.0908963</v>
      </c>
      <c r="R924">
        <v>-5.029421985969229E-05</v>
      </c>
      <c r="S924">
        <v>25779586884.95396</v>
      </c>
      <c r="T924">
        <v>0.000150014498546458</v>
      </c>
      <c r="U924">
        <v>3839252520.285945</v>
      </c>
      <c r="V924">
        <v>0.001472258356736145</v>
      </c>
      <c r="W924">
        <v>0</v>
      </c>
      <c r="X924">
        <v>9.380950822479583E-05</v>
      </c>
      <c r="Y924">
        <v>485668450.7573267</v>
      </c>
    </row>
    <row r="925" spans="1:25">
      <c r="A925" s="2">
        <v>45195</v>
      </c>
      <c r="B925">
        <v>0.999712013808971</v>
      </c>
      <c r="C925">
        <v>1.00002128053228</v>
      </c>
      <c r="D925">
        <v>1906.43211822083</v>
      </c>
      <c r="E925">
        <v>1916.45109466841</v>
      </c>
      <c r="F925">
        <v>1.00003696743419</v>
      </c>
      <c r="G925">
        <v>0.999816118702081</v>
      </c>
      <c r="H925">
        <v>0.982004625234057</v>
      </c>
      <c r="I925">
        <v>0.999912277568604</v>
      </c>
      <c r="J925">
        <v>-0.0004691087446482278</v>
      </c>
      <c r="K925">
        <v>83160850939.09178</v>
      </c>
      <c r="L925">
        <v>1.262863980278084E-06</v>
      </c>
      <c r="M925">
        <v>2343784220.858698</v>
      </c>
      <c r="N925">
        <v>-0.003537945642004714</v>
      </c>
      <c r="O925">
        <v>470704736.6655715</v>
      </c>
      <c r="P925">
        <v>-0.004584014771297995</v>
      </c>
      <c r="Q925">
        <v>469313529.724957</v>
      </c>
      <c r="R925">
        <v>5.334379105237375E-05</v>
      </c>
      <c r="S925">
        <v>25660392498.59225</v>
      </c>
      <c r="T925">
        <v>-0.000465389104263858</v>
      </c>
      <c r="U925">
        <v>3823145111.717871</v>
      </c>
      <c r="V925">
        <v>0.003237805164485907</v>
      </c>
      <c r="W925">
        <v>0</v>
      </c>
      <c r="X925">
        <v>-0.000221758464538091</v>
      </c>
      <c r="Y925">
        <v>485625491.9968973</v>
      </c>
    </row>
    <row r="926" spans="1:25">
      <c r="A926" s="2">
        <v>45196</v>
      </c>
      <c r="B926">
        <v>0.999434759788401</v>
      </c>
      <c r="C926">
        <v>0.9999144002615939</v>
      </c>
      <c r="D926">
        <v>1898.62737384751</v>
      </c>
      <c r="E926">
        <v>1903.72094196527</v>
      </c>
      <c r="F926">
        <v>1.00000872662673</v>
      </c>
      <c r="G926">
        <v>0.999986504864967</v>
      </c>
      <c r="H926">
        <v>0.981058152484977</v>
      </c>
      <c r="I926">
        <v>0.999947938286962</v>
      </c>
      <c r="J926">
        <v>-0.0002773338889002774</v>
      </c>
      <c r="K926">
        <v>83156925937.55481</v>
      </c>
      <c r="L926">
        <v>-0.0001068779962652977</v>
      </c>
      <c r="M926">
        <v>2305602904.582985</v>
      </c>
      <c r="N926">
        <v>-0.004093901009496137</v>
      </c>
      <c r="O926">
        <v>466079318.4651976</v>
      </c>
      <c r="P926">
        <v>-0.006642565906615272</v>
      </c>
      <c r="Q926">
        <v>463301830.7495418</v>
      </c>
      <c r="R926">
        <v>-2.823976350851964E-05</v>
      </c>
      <c r="S926">
        <v>25609317616.93078</v>
      </c>
      <c r="T926">
        <v>0.0001704174994769936</v>
      </c>
      <c r="U926">
        <v>3814406737.835281</v>
      </c>
      <c r="V926">
        <v>-0.0009638169971495358</v>
      </c>
      <c r="W926">
        <v>0</v>
      </c>
      <c r="X926">
        <v>3.566384687747615E-05</v>
      </c>
      <c r="Y926">
        <v>485678143.6081791</v>
      </c>
    </row>
    <row r="927" spans="1:25">
      <c r="A927" s="2">
        <v>45197</v>
      </c>
      <c r="B927">
        <v>0.999387588758716</v>
      </c>
      <c r="C927">
        <v>1.0003014441148</v>
      </c>
      <c r="D927">
        <v>1879.97035825652</v>
      </c>
      <c r="E927">
        <v>1879.33511775305</v>
      </c>
      <c r="F927">
        <v>1.00009496236081</v>
      </c>
      <c r="G927">
        <v>0.999855139874138</v>
      </c>
      <c r="H927">
        <v>0.982936331583397</v>
      </c>
      <c r="I927">
        <v>1.00015366227653</v>
      </c>
      <c r="J927">
        <v>-4.719770772732002E-05</v>
      </c>
      <c r="K927">
        <v>83276812251.70839</v>
      </c>
      <c r="L927">
        <v>0.0003870769868947743</v>
      </c>
      <c r="M927">
        <v>2273978306.441276</v>
      </c>
      <c r="N927">
        <v>-0.009826580954209074</v>
      </c>
      <c r="O927">
        <v>464123087.3844361</v>
      </c>
      <c r="P927">
        <v>-0.01280955820502017</v>
      </c>
      <c r="Q927">
        <v>460316786.7569176</v>
      </c>
      <c r="R927">
        <v>8.623498153959019E-05</v>
      </c>
      <c r="S927">
        <v>25485344477.62762</v>
      </c>
      <c r="T927">
        <v>-0.0001313667636412275</v>
      </c>
      <c r="U927">
        <v>3795996435.518841</v>
      </c>
      <c r="V927">
        <v>0.001914442170082076</v>
      </c>
      <c r="W927">
        <v>0</v>
      </c>
      <c r="X927">
        <v>0.000205734700468696</v>
      </c>
      <c r="Y927">
        <v>485333854.227707</v>
      </c>
    </row>
    <row r="928" spans="1:25">
      <c r="A928" s="2">
        <v>45198</v>
      </c>
      <c r="B928">
        <v>1.00006720436008</v>
      </c>
      <c r="C928">
        <v>1.00001671312182</v>
      </c>
      <c r="D928">
        <v>1872.07973470806</v>
      </c>
      <c r="E928">
        <v>1867.22660094814</v>
      </c>
      <c r="F928">
        <v>1.00010749001146</v>
      </c>
      <c r="G928">
        <v>0.999866924451159</v>
      </c>
      <c r="H928">
        <v>1.00973311307186</v>
      </c>
      <c r="I928">
        <v>1.00030862034941</v>
      </c>
      <c r="J928">
        <v>0.0006800320606423771</v>
      </c>
      <c r="K928">
        <v>83268640839.52208</v>
      </c>
      <c r="L928">
        <v>-0.0002846451883630197</v>
      </c>
      <c r="M928">
        <v>2265749622.508729</v>
      </c>
      <c r="N928">
        <v>-0.004197206362220429</v>
      </c>
      <c r="O928">
        <v>462207776.2118751</v>
      </c>
      <c r="P928">
        <v>-0.006442979057075804</v>
      </c>
      <c r="Q928">
        <v>456199711.8867761</v>
      </c>
      <c r="R928">
        <v>1.252646110772027E-05</v>
      </c>
      <c r="S928">
        <v>25586331579.06231</v>
      </c>
      <c r="T928">
        <v>1.178628438358587E-05</v>
      </c>
      <c r="U928">
        <v>3821442822.811101</v>
      </c>
      <c r="V928">
        <v>0.02726197071716396</v>
      </c>
      <c r="W928">
        <v>0</v>
      </c>
      <c r="X928">
        <v>0.0001549342653281993</v>
      </c>
      <c r="Y928">
        <v>485538733.5956597</v>
      </c>
    </row>
    <row r="929" spans="1:25">
      <c r="A929" s="2">
        <v>45199</v>
      </c>
      <c r="B929">
        <v>0.999969074266962</v>
      </c>
      <c r="C929">
        <v>1.00007885959515</v>
      </c>
      <c r="D929">
        <v>1864.35416507088</v>
      </c>
      <c r="E929">
        <v>1850.52612002546</v>
      </c>
      <c r="F929">
        <v>1.0000357117402</v>
      </c>
      <c r="G929">
        <v>0.999953008987592</v>
      </c>
      <c r="H929">
        <v>0.9840731380000149</v>
      </c>
      <c r="I929">
        <v>1.00023518526555</v>
      </c>
      <c r="J929">
        <v>-9.812349879101401E-05</v>
      </c>
      <c r="K929">
        <v>83250955523.09464</v>
      </c>
      <c r="L929">
        <v>6.214543468563427E-05</v>
      </c>
      <c r="M929">
        <v>2259575842.811612</v>
      </c>
      <c r="N929">
        <v>-0.004126731086261493</v>
      </c>
      <c r="O929">
        <v>463304358.7999938</v>
      </c>
      <c r="P929">
        <v>-0.008944003322467586</v>
      </c>
      <c r="Q929">
        <v>456674652.3508146</v>
      </c>
      <c r="R929">
        <v>-7.177055664209231E-05</v>
      </c>
      <c r="S929">
        <v>25049023619.70633</v>
      </c>
      <c r="T929">
        <v>8.609599370457133E-05</v>
      </c>
      <c r="U929">
        <v>3825858291.866566</v>
      </c>
      <c r="V929">
        <v>-0.02541263106028191</v>
      </c>
      <c r="W929">
        <v>0</v>
      </c>
      <c r="X929">
        <v>-7.341242729108632E-05</v>
      </c>
      <c r="Y929">
        <v>485394988.5038902</v>
      </c>
    </row>
    <row r="930" spans="1:25">
      <c r="A930" s="2">
        <v>45200</v>
      </c>
      <c r="B930">
        <v>1.00008297951477</v>
      </c>
      <c r="C930">
        <v>1.00001651781604</v>
      </c>
      <c r="D930">
        <v>1868.77732370369</v>
      </c>
      <c r="E930">
        <v>1852.45266603428</v>
      </c>
      <c r="F930">
        <v>0.999992312551289</v>
      </c>
      <c r="G930">
        <v>0.999859878574402</v>
      </c>
      <c r="H930">
        <v>0.988119965274319</v>
      </c>
      <c r="I930">
        <v>0.999994287176186</v>
      </c>
      <c r="J930">
        <v>0.0001139087705201991</v>
      </c>
      <c r="K930">
        <v>83231828756.52867</v>
      </c>
      <c r="L930">
        <v>-6.23368632500787E-05</v>
      </c>
      <c r="M930">
        <v>2259288081.830914</v>
      </c>
      <c r="N930">
        <v>0.002372488401441553</v>
      </c>
      <c r="O930">
        <v>462319187.328433</v>
      </c>
      <c r="P930">
        <v>0.001041080149029927</v>
      </c>
      <c r="Q930">
        <v>456062439.2051138</v>
      </c>
      <c r="R930">
        <v>-4.339763910576888E-05</v>
      </c>
      <c r="S930">
        <v>25105379398.21749</v>
      </c>
      <c r="T930">
        <v>-9.313478968808742E-05</v>
      </c>
      <c r="U930">
        <v>3821271674.035017</v>
      </c>
      <c r="V930">
        <v>0.004112323686152664</v>
      </c>
      <c r="W930">
        <v>0</v>
      </c>
      <c r="X930">
        <v>-0.0002408414470043141</v>
      </c>
      <c r="Y930">
        <v>485965736.0609529</v>
      </c>
    </row>
    <row r="931" spans="1:25">
      <c r="A931" s="2">
        <v>45201</v>
      </c>
      <c r="B931">
        <v>0.99985321213762</v>
      </c>
      <c r="C931">
        <v>0.9998891639435</v>
      </c>
      <c r="D931">
        <v>1864.80355123416</v>
      </c>
      <c r="E931">
        <v>1849.96928783911</v>
      </c>
      <c r="F931">
        <v>1.00002095649909</v>
      </c>
      <c r="G931">
        <v>0.999913775984728</v>
      </c>
      <c r="H931">
        <v>0.9936146276994831</v>
      </c>
      <c r="I931">
        <v>0.999782471500218</v>
      </c>
      <c r="J931">
        <v>-0.0002297483127465805</v>
      </c>
      <c r="K931">
        <v>83281888478.41455</v>
      </c>
      <c r="L931">
        <v>-0.0001273517689669434</v>
      </c>
      <c r="M931">
        <v>2260266963.431481</v>
      </c>
      <c r="N931">
        <v>-0.002126402337574551</v>
      </c>
      <c r="O931">
        <v>456476396.4314079</v>
      </c>
      <c r="P931">
        <v>-0.001340589285061977</v>
      </c>
      <c r="Q931">
        <v>455005139.1706021</v>
      </c>
      <c r="R931">
        <v>2.864416800174574E-05</v>
      </c>
      <c r="S931">
        <v>25143770841.90823</v>
      </c>
      <c r="T931">
        <v>5.390496356638685E-05</v>
      </c>
      <c r="U931">
        <v>3809828468.463639</v>
      </c>
      <c r="V931">
        <v>0.005560724019616936</v>
      </c>
      <c r="W931">
        <v>0</v>
      </c>
      <c r="X931">
        <v>-0.00021181688604055</v>
      </c>
      <c r="Y931">
        <v>485266555.3892878</v>
      </c>
    </row>
    <row r="932" spans="1:25">
      <c r="A932" s="2">
        <v>45202</v>
      </c>
      <c r="B932">
        <v>1.00029835919793</v>
      </c>
      <c r="C932">
        <v>1.00032238585666</v>
      </c>
      <c r="D932">
        <v>1841.23615988955</v>
      </c>
      <c r="E932">
        <v>1845.68046152119</v>
      </c>
      <c r="F932">
        <v>1.00000311999278</v>
      </c>
      <c r="G932">
        <v>0.999833108525736</v>
      </c>
      <c r="H932">
        <v>0.976220828980415</v>
      </c>
      <c r="I932">
        <v>1.00001306077637</v>
      </c>
      <c r="J932">
        <v>0.0004452124120881695</v>
      </c>
      <c r="K932">
        <v>83263553530.37257</v>
      </c>
      <c r="L932">
        <v>0.000433269935090852</v>
      </c>
      <c r="M932">
        <v>2259654194.585289</v>
      </c>
      <c r="N932">
        <v>-0.01263800217937849</v>
      </c>
      <c r="O932">
        <v>454602077.8519726</v>
      </c>
      <c r="P932">
        <v>-0.002318322983042354</v>
      </c>
      <c r="Q932">
        <v>450168943.1332722</v>
      </c>
      <c r="R932">
        <v>-1.783613252726024E-05</v>
      </c>
      <c r="S932">
        <v>25328034301.58154</v>
      </c>
      <c r="T932">
        <v>-8.067441506398598E-05</v>
      </c>
      <c r="U932">
        <v>3839212617.54107</v>
      </c>
      <c r="V932">
        <v>-0.01750557835419553</v>
      </c>
      <c r="W932">
        <v>0</v>
      </c>
      <c r="X932">
        <v>0.0002306394468047923</v>
      </c>
      <c r="Y932">
        <v>485747260.5663361</v>
      </c>
    </row>
    <row r="933" spans="1:25">
      <c r="A933" s="2">
        <v>45203</v>
      </c>
      <c r="B933">
        <v>1.00007813822579</v>
      </c>
      <c r="C933">
        <v>1.0000511938231</v>
      </c>
      <c r="D933">
        <v>1830.73612230829</v>
      </c>
      <c r="E933">
        <v>1826.06294126536</v>
      </c>
      <c r="F933">
        <v>1.00004274503599</v>
      </c>
      <c r="G933">
        <v>0.999796216008243</v>
      </c>
      <c r="H933">
        <v>0.978698459387722</v>
      </c>
      <c r="I933">
        <v>0.999930046584937</v>
      </c>
      <c r="J933">
        <v>-0.0002201552867852063</v>
      </c>
      <c r="K933">
        <v>83380000497.63441</v>
      </c>
      <c r="L933">
        <v>-0.0002711046332604106</v>
      </c>
      <c r="M933">
        <v>2245410838.888427</v>
      </c>
      <c r="N933">
        <v>-0.005702710934098576</v>
      </c>
      <c r="O933">
        <v>456446071.8415486</v>
      </c>
      <c r="P933">
        <v>-0.01062888222789193</v>
      </c>
      <c r="Q933">
        <v>449761263.5413353</v>
      </c>
      <c r="R933">
        <v>3.962491958064973E-05</v>
      </c>
      <c r="S933">
        <v>25301742889.92976</v>
      </c>
      <c r="T933">
        <v>-3.689867556744275E-05</v>
      </c>
      <c r="U933">
        <v>3826393762.962547</v>
      </c>
      <c r="V933">
        <v>0.002537981503524023</v>
      </c>
      <c r="W933">
        <v>0</v>
      </c>
      <c r="X933">
        <v>-8.301310721736677E-05</v>
      </c>
      <c r="Y933">
        <v>483548432.2370729</v>
      </c>
    </row>
    <row r="934" spans="1:25">
      <c r="A934" s="2">
        <v>45204</v>
      </c>
      <c r="B934">
        <v>1.00017882143572</v>
      </c>
      <c r="C934">
        <v>0.999973347725289</v>
      </c>
      <c r="D934">
        <v>1835.40631688295</v>
      </c>
      <c r="E934">
        <v>1824.40923190557</v>
      </c>
      <c r="F934">
        <v>1.00014638848268</v>
      </c>
      <c r="G934">
        <v>0.999992061823277</v>
      </c>
      <c r="H934">
        <v>0.974502054584113</v>
      </c>
      <c r="I934">
        <v>1.00033329674568</v>
      </c>
      <c r="J934">
        <v>0.000100675343337242</v>
      </c>
      <c r="K934">
        <v>83368302040.88275</v>
      </c>
      <c r="L934">
        <v>-7.784211277572783E-05</v>
      </c>
      <c r="M934">
        <v>2238836809.972877</v>
      </c>
      <c r="N934">
        <v>0.002550992749720482</v>
      </c>
      <c r="O934">
        <v>454801719.3689437</v>
      </c>
      <c r="P934">
        <v>-0.0009056146545770583</v>
      </c>
      <c r="Q934">
        <v>450105931.6269837</v>
      </c>
      <c r="R934">
        <v>0.0001036390166364587</v>
      </c>
      <c r="S934">
        <v>25231745133.42038</v>
      </c>
      <c r="T934">
        <v>0.0001958857334107833</v>
      </c>
      <c r="U934">
        <v>3824803979.504926</v>
      </c>
      <c r="V934">
        <v>-0.004287740277259977</v>
      </c>
      <c r="W934">
        <v>0</v>
      </c>
      <c r="X934">
        <v>0.0004032783714422727</v>
      </c>
      <c r="Y934">
        <v>483699722.5257539</v>
      </c>
    </row>
    <row r="935" spans="1:25">
      <c r="A935" s="2">
        <v>45205</v>
      </c>
      <c r="B935">
        <v>1.000038493436</v>
      </c>
      <c r="C935">
        <v>0.999886676111938</v>
      </c>
      <c r="D935">
        <v>1828.79424351528</v>
      </c>
      <c r="E935">
        <v>1825.80734172154</v>
      </c>
      <c r="F935">
        <v>0.999928747693445</v>
      </c>
      <c r="G935">
        <v>0.999717213279139</v>
      </c>
      <c r="H935">
        <v>0.968403583110804</v>
      </c>
      <c r="I935">
        <v>1.00001056132636</v>
      </c>
      <c r="J935">
        <v>-0.0001403029105520037</v>
      </c>
      <c r="K935">
        <v>83411904200.48938</v>
      </c>
      <c r="L935">
        <v>-8.667392340822033E-05</v>
      </c>
      <c r="M935">
        <v>2228439626.971474</v>
      </c>
      <c r="N935">
        <v>-0.003602512046977813</v>
      </c>
      <c r="O935">
        <v>458102534.4708049</v>
      </c>
      <c r="P935">
        <v>0.0007663356397893395</v>
      </c>
      <c r="Q935">
        <v>452230247.4835938</v>
      </c>
      <c r="R935">
        <v>-0.0002176089337934117</v>
      </c>
      <c r="S935">
        <v>25232959637.22541</v>
      </c>
      <c r="T935">
        <v>-0.0002748507259516808</v>
      </c>
      <c r="U935">
        <v>3831723920.520052</v>
      </c>
      <c r="V935">
        <v>-0.006258038599940785</v>
      </c>
      <c r="W935">
        <v>0</v>
      </c>
      <c r="X935">
        <v>-0.0003226278884946865</v>
      </c>
      <c r="Y935">
        <v>484686117.8221851</v>
      </c>
    </row>
    <row r="936" spans="1:25">
      <c r="A936" s="2">
        <v>45206</v>
      </c>
      <c r="B936">
        <v>1.00053986376221</v>
      </c>
      <c r="C936">
        <v>1.00038204614491</v>
      </c>
      <c r="D936">
        <v>1842.06708616321</v>
      </c>
      <c r="E936">
        <v>1834.42440542722</v>
      </c>
      <c r="F936">
        <v>1.00002431170065</v>
      </c>
      <c r="G936">
        <v>0.999924578983562</v>
      </c>
      <c r="H936">
        <v>0.97610892979405</v>
      </c>
      <c r="I936">
        <v>1.00022601528321</v>
      </c>
      <c r="J936">
        <v>0.0005013510274862742</v>
      </c>
      <c r="K936">
        <v>83421459821.97824</v>
      </c>
      <c r="L936">
        <v>0.0004954261765925949</v>
      </c>
      <c r="M936">
        <v>2214563943.227307</v>
      </c>
      <c r="N936">
        <v>0.007257701458211807</v>
      </c>
      <c r="O936">
        <v>461628604.4267203</v>
      </c>
      <c r="P936">
        <v>0.00471959089481766</v>
      </c>
      <c r="Q936">
        <v>453318425.6631958</v>
      </c>
      <c r="R936">
        <v>9.557081684619106E-05</v>
      </c>
      <c r="S936">
        <v>25500819021.83878</v>
      </c>
      <c r="T936">
        <v>0.0002074243612779636</v>
      </c>
      <c r="U936">
        <v>3823284737.768616</v>
      </c>
      <c r="V936">
        <v>0.007956751521399852</v>
      </c>
      <c r="W936">
        <v>0</v>
      </c>
      <c r="X936">
        <v>0.000215451681394585</v>
      </c>
      <c r="Y936">
        <v>484653366.099596</v>
      </c>
    </row>
    <row r="937" spans="1:25">
      <c r="A937" s="2">
        <v>45207</v>
      </c>
      <c r="B937">
        <v>1.00065448505415</v>
      </c>
      <c r="C937">
        <v>1.00032868106745</v>
      </c>
      <c r="D937">
        <v>1856.24569667189</v>
      </c>
      <c r="E937">
        <v>1838.83848569103</v>
      </c>
      <c r="F937">
        <v>1.00007558932583</v>
      </c>
      <c r="G937">
        <v>0.999970167347116</v>
      </c>
      <c r="H937">
        <v>0.978922591088457</v>
      </c>
      <c r="I937">
        <v>1.00013410085922</v>
      </c>
      <c r="J937">
        <v>0.0001145594454465826</v>
      </c>
      <c r="K937">
        <v>83519585995.38606</v>
      </c>
      <c r="L937">
        <v>-5.334469732398706E-05</v>
      </c>
      <c r="M937">
        <v>2214562749.941117</v>
      </c>
      <c r="N937">
        <v>0.007697119510567063</v>
      </c>
      <c r="O937">
        <v>463787864.8918263</v>
      </c>
      <c r="P937">
        <v>0.002406248112896137</v>
      </c>
      <c r="Q937">
        <v>455935247.9644074</v>
      </c>
      <c r="R937">
        <v>5.127637856405798E-05</v>
      </c>
      <c r="S937">
        <v>25536537850.74174</v>
      </c>
      <c r="T937">
        <v>4.559180213403735E-05</v>
      </c>
      <c r="U937">
        <v>3828775412.515916</v>
      </c>
      <c r="V937">
        <v>0.002882527972570381</v>
      </c>
      <c r="W937">
        <v>0</v>
      </c>
      <c r="X937">
        <v>-9.189365461981236E-05</v>
      </c>
      <c r="Y937">
        <v>484604759.804731</v>
      </c>
    </row>
    <row r="938" spans="1:25">
      <c r="A938" s="2">
        <v>45208</v>
      </c>
      <c r="B938">
        <v>1.0005408105333</v>
      </c>
      <c r="C938">
        <v>1.00032814205461</v>
      </c>
      <c r="D938">
        <v>1864.92825643511</v>
      </c>
      <c r="E938">
        <v>1849.45334995701</v>
      </c>
      <c r="F938">
        <v>1.00006562692975</v>
      </c>
      <c r="G938">
        <v>0.999847066304875</v>
      </c>
      <c r="H938">
        <v>0.982150145804405</v>
      </c>
      <c r="I938">
        <v>0.999914381931388</v>
      </c>
      <c r="J938">
        <v>-0.0001136001712356283</v>
      </c>
      <c r="K938">
        <v>83485544275.98576</v>
      </c>
      <c r="L938">
        <v>-5.388357350311068E-07</v>
      </c>
      <c r="M938">
        <v>2213874837.937209</v>
      </c>
      <c r="N938">
        <v>0.004677484116885511</v>
      </c>
      <c r="O938">
        <v>464189253.7011554</v>
      </c>
      <c r="P938">
        <v>0.005772591964209983</v>
      </c>
      <c r="Q938">
        <v>459154934.596922</v>
      </c>
      <c r="R938">
        <v>-9.961643085976135E-06</v>
      </c>
      <c r="S938">
        <v>25545024009.96456</v>
      </c>
      <c r="T938">
        <v>-0.0001231047147812747</v>
      </c>
      <c r="U938">
        <v>3826476943.169137</v>
      </c>
      <c r="V938">
        <v>0.003297047943657372</v>
      </c>
      <c r="W938">
        <v>0</v>
      </c>
      <c r="X938">
        <v>-0.0002196894672855665</v>
      </c>
      <c r="Y938">
        <v>483102771.3179706</v>
      </c>
    </row>
    <row r="939" spans="1:25">
      <c r="A939" s="2">
        <v>45209</v>
      </c>
      <c r="B939">
        <v>1.00013300044762</v>
      </c>
      <c r="C939">
        <v>1.00001740905019</v>
      </c>
      <c r="D939">
        <v>1866.5422730772</v>
      </c>
      <c r="E939">
        <v>1862.51366993644</v>
      </c>
      <c r="F939">
        <v>0.999998231551842</v>
      </c>
      <c r="G939">
        <v>0.999870104258089</v>
      </c>
      <c r="H939">
        <v>0.974039383387259</v>
      </c>
      <c r="I939">
        <v>0.999761259019435</v>
      </c>
      <c r="J939">
        <v>-0.0004075896569002424</v>
      </c>
      <c r="K939">
        <v>83497189227.74615</v>
      </c>
      <c r="L939">
        <v>-0.0003106310733012041</v>
      </c>
      <c r="M939">
        <v>2203098161.062575</v>
      </c>
      <c r="N939">
        <v>0.0008654577657456475</v>
      </c>
      <c r="O939">
        <v>463482805.3197517</v>
      </c>
      <c r="P939">
        <v>0.007061719064032301</v>
      </c>
      <c r="Q939">
        <v>458825161.4215178</v>
      </c>
      <c r="R939">
        <v>-6.739095524666006E-05</v>
      </c>
      <c r="S939">
        <v>25504143963.59955</v>
      </c>
      <c r="T939">
        <v>2.304147703213744E-05</v>
      </c>
      <c r="U939">
        <v>3824428562.713592</v>
      </c>
      <c r="V939">
        <v>-0.008258169539345772</v>
      </c>
      <c r="W939">
        <v>0</v>
      </c>
      <c r="X939">
        <v>-0.0001531360231635803</v>
      </c>
      <c r="Y939">
        <v>483243783.5485089</v>
      </c>
    </row>
    <row r="940" spans="1:25">
      <c r="A940" s="2">
        <v>45210</v>
      </c>
      <c r="B940">
        <v>1.0000268862977</v>
      </c>
      <c r="C940">
        <v>1.00029600280518</v>
      </c>
      <c r="D940">
        <v>1863.70158739324</v>
      </c>
      <c r="E940">
        <v>1861.17597975631</v>
      </c>
      <c r="F940">
        <v>1.00003698239035</v>
      </c>
      <c r="G940">
        <v>1.00000745376685</v>
      </c>
      <c r="H940">
        <v>0.973289314291449</v>
      </c>
      <c r="I940">
        <v>1.00005008680457</v>
      </c>
      <c r="J940">
        <v>-0.0001061000385674804</v>
      </c>
      <c r="K940">
        <v>83473380360.98569</v>
      </c>
      <c r="L940">
        <v>0.0002785889050216372</v>
      </c>
      <c r="M940">
        <v>2144492461.149687</v>
      </c>
      <c r="N940">
        <v>-0.001521897320480581</v>
      </c>
      <c r="O940">
        <v>466611139.1207839</v>
      </c>
      <c r="P940">
        <v>-0.0007182176441022925</v>
      </c>
      <c r="Q940">
        <v>462386755.1134625</v>
      </c>
      <c r="R940">
        <v>3.875090703719941E-05</v>
      </c>
      <c r="S940">
        <v>25379257098.15367</v>
      </c>
      <c r="T940">
        <v>0.0001373673521951613</v>
      </c>
      <c r="U940">
        <v>3823327283.469864</v>
      </c>
      <c r="V940">
        <v>-0.0007700603369872328</v>
      </c>
      <c r="W940">
        <v>0</v>
      </c>
      <c r="X940">
        <v>0.0002888967566301304</v>
      </c>
      <c r="Y940">
        <v>485965736.0609529</v>
      </c>
    </row>
    <row r="941" spans="1:25">
      <c r="A941" s="2">
        <v>45211</v>
      </c>
      <c r="B941">
        <v>0.99974173290376</v>
      </c>
      <c r="C941">
        <v>0.999880992771262</v>
      </c>
      <c r="D941">
        <v>1876.28086887674</v>
      </c>
      <c r="E941">
        <v>1875.62320973943</v>
      </c>
      <c r="F941">
        <v>1.00001138683872</v>
      </c>
      <c r="G941">
        <v>0.999960400619392</v>
      </c>
      <c r="H941">
        <v>0.9717991561896</v>
      </c>
      <c r="I941">
        <v>0.999903917773896</v>
      </c>
      <c r="J941">
        <v>-0.0002851457274271052</v>
      </c>
      <c r="K941">
        <v>83498531716.17674</v>
      </c>
      <c r="L941">
        <v>-0.0004148872261352521</v>
      </c>
      <c r="M941">
        <v>2144626618.649515</v>
      </c>
      <c r="N941">
        <v>0.006749622132958821</v>
      </c>
      <c r="O941">
        <v>465492971.5716875</v>
      </c>
      <c r="P941">
        <v>0.007762420179639129</v>
      </c>
      <c r="Q941">
        <v>461484207.3303186</v>
      </c>
      <c r="R941">
        <v>-2.559460508044786E-05</v>
      </c>
      <c r="S941">
        <v>25241159869.964</v>
      </c>
      <c r="T941">
        <v>-4.705279673744567E-05</v>
      </c>
      <c r="U941">
        <v>3821950810.706794</v>
      </c>
      <c r="V941">
        <v>-0.001531053593179399</v>
      </c>
      <c r="W941">
        <v>0</v>
      </c>
      <c r="X941">
        <v>-0.0001461617099011159</v>
      </c>
      <c r="Y941">
        <v>483243783.5485089</v>
      </c>
    </row>
    <row r="942" spans="1:25">
      <c r="A942" s="2">
        <v>45212</v>
      </c>
      <c r="B942">
        <v>0.999754811326154</v>
      </c>
      <c r="C942">
        <v>0.999943544417652</v>
      </c>
      <c r="D942">
        <v>1871.78462734997</v>
      </c>
      <c r="E942">
        <v>1871.96211964279</v>
      </c>
      <c r="F942">
        <v>1.00011615599631</v>
      </c>
      <c r="G942">
        <v>1.00006866298399</v>
      </c>
      <c r="H942">
        <v>0.9979538058924</v>
      </c>
      <c r="I942">
        <v>0.99993119705666</v>
      </c>
      <c r="J942">
        <v>1.308180099268696E-05</v>
      </c>
      <c r="K942">
        <v>83526245488.9223</v>
      </c>
      <c r="L942">
        <v>6.255909137409255E-05</v>
      </c>
      <c r="M942">
        <v>2138984445.388368</v>
      </c>
      <c r="N942">
        <v>-0.002396358456429715</v>
      </c>
      <c r="O942">
        <v>476631054.6351601</v>
      </c>
      <c r="P942">
        <v>-0.001951932604389417</v>
      </c>
      <c r="Q942">
        <v>476393549.0586897</v>
      </c>
      <c r="R942">
        <v>0.0001047679646142274</v>
      </c>
      <c r="S942">
        <v>25113268013.54402</v>
      </c>
      <c r="T942">
        <v>0.0001082666518905651</v>
      </c>
      <c r="U942">
        <v>3794341583.533866</v>
      </c>
      <c r="V942">
        <v>0.0269136369755163</v>
      </c>
      <c r="W942">
        <v>0</v>
      </c>
      <c r="X942">
        <v>2.728190407008668E-05</v>
      </c>
      <c r="Y942">
        <v>483097964.6639138</v>
      </c>
    </row>
    <row r="943" spans="1:25">
      <c r="A943" s="2">
        <v>45213</v>
      </c>
      <c r="B943">
        <v>1.00005043789741</v>
      </c>
      <c r="C943">
        <v>1.00032426672332</v>
      </c>
      <c r="D943">
        <v>1916.57175396536</v>
      </c>
      <c r="E943">
        <v>1932.44029527913</v>
      </c>
      <c r="F943">
        <v>1.00020497242566</v>
      </c>
      <c r="G943">
        <v>0.999969712940489</v>
      </c>
      <c r="H943">
        <v>0.998329419786363</v>
      </c>
      <c r="I943">
        <v>1.00059828259419</v>
      </c>
      <c r="J943">
        <v>0.0002956990733196108</v>
      </c>
      <c r="K943">
        <v>83528510026.67409</v>
      </c>
      <c r="L943">
        <v>0.0003807438007810138</v>
      </c>
      <c r="M943">
        <v>2124511512.478968</v>
      </c>
      <c r="N943">
        <v>0.02392749997033494</v>
      </c>
      <c r="O943">
        <v>477114082.5596497</v>
      </c>
      <c r="P943">
        <v>0.03230737150166285</v>
      </c>
      <c r="Q943">
        <v>476453947.3981092</v>
      </c>
      <c r="R943">
        <v>8.880611398742744E-05</v>
      </c>
      <c r="S943">
        <v>25095591113.41996</v>
      </c>
      <c r="T943">
        <v>-9.894324976233992E-05</v>
      </c>
      <c r="U943">
        <v>3787457998.597565</v>
      </c>
      <c r="V943">
        <v>0.0003763840487858161</v>
      </c>
      <c r="W943">
        <v>0</v>
      </c>
      <c r="X943">
        <v>0.0006671314381365701</v>
      </c>
      <c r="Y943">
        <v>483774771.0995557</v>
      </c>
    </row>
    <row r="944" spans="1:25">
      <c r="A944" s="2">
        <v>45214</v>
      </c>
      <c r="B944">
        <v>1.00007754804086</v>
      </c>
      <c r="C944">
        <v>1.00038578970795</v>
      </c>
      <c r="D944">
        <v>1918.51404804681</v>
      </c>
      <c r="E944">
        <v>1932.68529478656</v>
      </c>
      <c r="F944">
        <v>1.000121772594</v>
      </c>
      <c r="G944">
        <v>0.999974617031553</v>
      </c>
      <c r="H944">
        <v>0.9988358231101619</v>
      </c>
      <c r="I944">
        <v>1.0003530165082</v>
      </c>
      <c r="J944">
        <v>2.710877614031659E-05</v>
      </c>
      <c r="K944">
        <v>83594636665.12433</v>
      </c>
      <c r="L944">
        <v>6.150304124030725E-05</v>
      </c>
      <c r="M944">
        <v>2125142614.062286</v>
      </c>
      <c r="N944">
        <v>0.001013421009378623</v>
      </c>
      <c r="O944">
        <v>477217352.6301221</v>
      </c>
      <c r="P944">
        <v>0.0001267824460235989</v>
      </c>
      <c r="Q944">
        <v>475743744.4092332</v>
      </c>
      <c r="R944">
        <v>-8.318278148367053E-05</v>
      </c>
      <c r="S944">
        <v>25142887108.77794</v>
      </c>
      <c r="T944">
        <v>4.904239599090587E-06</v>
      </c>
      <c r="U944">
        <v>3781157084.945473</v>
      </c>
      <c r="V944">
        <v>0.000507250726826447</v>
      </c>
      <c r="W944">
        <v>0</v>
      </c>
      <c r="X944">
        <v>-0.0002451194352983688</v>
      </c>
      <c r="Y944">
        <v>483146570.9587789</v>
      </c>
    </row>
    <row r="945" spans="1:25">
      <c r="A945" s="2">
        <v>45215</v>
      </c>
      <c r="B945">
        <v>1.00080967136516</v>
      </c>
      <c r="C945">
        <v>1.00068296157645</v>
      </c>
      <c r="D945">
        <v>1918.92930529489</v>
      </c>
      <c r="E945">
        <v>1929.80443110517</v>
      </c>
      <c r="F945">
        <v>1.00070968589478</v>
      </c>
      <c r="G945">
        <v>1.00030949419425</v>
      </c>
      <c r="H945">
        <v>1.00601572876097</v>
      </c>
      <c r="I945">
        <v>1.00097198268936</v>
      </c>
      <c r="J945">
        <v>0.0007320665539729543</v>
      </c>
      <c r="K945">
        <v>83568183283.54851</v>
      </c>
      <c r="L945">
        <v>0.0002970572668639093</v>
      </c>
      <c r="M945">
        <v>2124820375.281895</v>
      </c>
      <c r="N945">
        <v>0.0002164473325085847</v>
      </c>
      <c r="O945">
        <v>474639439.0713265</v>
      </c>
      <c r="P945">
        <v>-0.00149060154240388</v>
      </c>
      <c r="Q945">
        <v>473046215.6718562</v>
      </c>
      <c r="R945">
        <v>0.0005878417177691553</v>
      </c>
      <c r="S945">
        <v>25168483194.62233</v>
      </c>
      <c r="T945">
        <v>0.0003348856630893682</v>
      </c>
      <c r="U945">
        <v>3784856103.679302</v>
      </c>
      <c r="V945">
        <v>0.007188274073361978</v>
      </c>
      <c r="W945">
        <v>0</v>
      </c>
      <c r="X945">
        <v>0.0006187477529888685</v>
      </c>
      <c r="Y945">
        <v>483694052.2648218</v>
      </c>
    </row>
    <row r="946" spans="1:25">
      <c r="A946" s="2">
        <v>45216</v>
      </c>
      <c r="B946">
        <v>1.00049296683509</v>
      </c>
      <c r="C946">
        <v>1.00053122641526</v>
      </c>
      <c r="D946">
        <v>1908.56330781549</v>
      </c>
      <c r="E946">
        <v>1918.86218967457</v>
      </c>
      <c r="F946">
        <v>1.00014736984806</v>
      </c>
      <c r="G946">
        <v>0.999955950556497</v>
      </c>
      <c r="H946">
        <v>1.01126806420225</v>
      </c>
      <c r="I946">
        <v>1.00045044149844</v>
      </c>
      <c r="J946">
        <v>-0.0003164483109341365</v>
      </c>
      <c r="K946">
        <v>83565502517.37245</v>
      </c>
      <c r="L946">
        <v>-0.0001516316026317632</v>
      </c>
      <c r="M946">
        <v>2108948712.191157</v>
      </c>
      <c r="N946">
        <v>-0.005401969447648258</v>
      </c>
      <c r="O946">
        <v>477195295.8582351</v>
      </c>
      <c r="P946">
        <v>-0.005670129705492299</v>
      </c>
      <c r="Q946">
        <v>474306838.6513246</v>
      </c>
      <c r="R946">
        <v>-0.0005619172619649726</v>
      </c>
      <c r="S946">
        <v>25254968157.0485</v>
      </c>
      <c r="T946">
        <v>-0.000353434251904039</v>
      </c>
      <c r="U946">
        <v>3791454039.932777</v>
      </c>
      <c r="V946">
        <v>0.005220927756019345</v>
      </c>
      <c r="W946">
        <v>0</v>
      </c>
      <c r="X946">
        <v>-0.0005210347541582117</v>
      </c>
      <c r="Y946">
        <v>485674098.2917625</v>
      </c>
    </row>
    <row r="947" spans="1:25">
      <c r="A947" s="2">
        <v>45217</v>
      </c>
      <c r="B947">
        <v>1.00041296375283</v>
      </c>
      <c r="C947">
        <v>1.00049128315889</v>
      </c>
      <c r="D947">
        <v>1918.84061324352</v>
      </c>
      <c r="E947">
        <v>1923.97577412065</v>
      </c>
      <c r="F947">
        <v>1.00007727386257</v>
      </c>
      <c r="G947">
        <v>0.999943622216327</v>
      </c>
      <c r="H947">
        <v>1.00180587813904</v>
      </c>
      <c r="I947">
        <v>1.00003142694665</v>
      </c>
      <c r="J947">
        <v>-7.996366282603251E-05</v>
      </c>
      <c r="K947">
        <v>83607122805.28694</v>
      </c>
      <c r="L947">
        <v>-3.992204872316218E-05</v>
      </c>
      <c r="M947">
        <v>2108144042.158611</v>
      </c>
      <c r="N947">
        <v>0.005384838630159594</v>
      </c>
      <c r="O947">
        <v>482756029.1279419</v>
      </c>
      <c r="P947">
        <v>0.002664904480163433</v>
      </c>
      <c r="Q947">
        <v>480869445.174966</v>
      </c>
      <c r="R947">
        <v>-7.008565697741442E-05</v>
      </c>
      <c r="S947">
        <v>25322451107.36036</v>
      </c>
      <c r="T947">
        <v>-1.232888325042314E-05</v>
      </c>
      <c r="U947">
        <v>3800693656.808025</v>
      </c>
      <c r="V947">
        <v>-0.009356753563333764</v>
      </c>
      <c r="W947">
        <v>0</v>
      </c>
      <c r="X947">
        <v>-0.0004188258952263491</v>
      </c>
      <c r="Y947">
        <v>484118696.8560802</v>
      </c>
    </row>
    <row r="948" spans="1:25">
      <c r="A948" s="2">
        <v>45218</v>
      </c>
      <c r="B948">
        <v>1.00024135353056</v>
      </c>
      <c r="C948">
        <v>1.00010954540077</v>
      </c>
      <c r="D948">
        <v>1941.20076836227</v>
      </c>
      <c r="E948">
        <v>1950.59629682379</v>
      </c>
      <c r="F948">
        <v>0.9999924852858419</v>
      </c>
      <c r="G948">
        <v>0.9999477975958539</v>
      </c>
      <c r="H948">
        <v>1.00995321130449</v>
      </c>
      <c r="I948">
        <v>1.00006708588153</v>
      </c>
      <c r="J948">
        <v>-0.0001715393827227407</v>
      </c>
      <c r="K948">
        <v>83727842831.6803</v>
      </c>
      <c r="L948">
        <v>-0.0003815503088788752</v>
      </c>
      <c r="M948">
        <v>2103276256.07717</v>
      </c>
      <c r="N948">
        <v>0.01165295072682127</v>
      </c>
      <c r="O948">
        <v>487957257.0170609</v>
      </c>
      <c r="P948">
        <v>0.01383620472836089</v>
      </c>
      <c r="Q948">
        <v>486316076.4336601</v>
      </c>
      <c r="R948">
        <v>-8.478202529349499E-05</v>
      </c>
      <c r="S948">
        <v>25368467902.88777</v>
      </c>
      <c r="T948">
        <v>4.175614938928263E-06</v>
      </c>
      <c r="U948">
        <v>3808175545.994482</v>
      </c>
      <c r="V948">
        <v>0.008132646596748394</v>
      </c>
      <c r="W948">
        <v>0</v>
      </c>
      <c r="X948">
        <v>3.565781426373427E-05</v>
      </c>
      <c r="Y948">
        <v>483243783.5485089</v>
      </c>
    </row>
    <row r="949" spans="1:25">
      <c r="A949" s="2">
        <v>45219</v>
      </c>
      <c r="B949">
        <v>1.00055458572719</v>
      </c>
      <c r="C949">
        <v>1.00052791834791</v>
      </c>
      <c r="D949">
        <v>1962.11532347</v>
      </c>
      <c r="E949">
        <v>1972.68998331183</v>
      </c>
      <c r="F949">
        <v>1.00009723108987</v>
      </c>
      <c r="G949">
        <v>1.00007512305571</v>
      </c>
      <c r="H949">
        <v>1.00555464923827</v>
      </c>
      <c r="I949">
        <v>1.00029873380296</v>
      </c>
      <c r="J949">
        <v>0.0003131566151752807</v>
      </c>
      <c r="K949">
        <v>83860709585.58302</v>
      </c>
      <c r="L949">
        <v>0.0004183271213278328</v>
      </c>
      <c r="M949">
        <v>2095659589.096892</v>
      </c>
      <c r="N949">
        <v>0.01077402989355658</v>
      </c>
      <c r="O949">
        <v>488801354.6384609</v>
      </c>
      <c r="P949">
        <v>0.01132663202735285</v>
      </c>
      <c r="Q949">
        <v>488700825.7796721</v>
      </c>
      <c r="R949">
        <v>0.0001047465911687695</v>
      </c>
      <c r="S949">
        <v>25479411755.88609</v>
      </c>
      <c r="T949">
        <v>0.0001273321068979705</v>
      </c>
      <c r="U949">
        <v>3784873757.586062</v>
      </c>
      <c r="V949">
        <v>-0.004355213703948313</v>
      </c>
      <c r="W949">
        <v>0</v>
      </c>
      <c r="X949">
        <v>0.0002316323821676125</v>
      </c>
      <c r="Y949">
        <v>483391917.6949579</v>
      </c>
    </row>
    <row r="950" spans="1:25">
      <c r="A950" s="2">
        <v>45220</v>
      </c>
      <c r="B950">
        <v>1.00054675959747</v>
      </c>
      <c r="C950">
        <v>1.00045246657606</v>
      </c>
      <c r="D950">
        <v>1965.50950780405</v>
      </c>
      <c r="E950">
        <v>1982.3634680588</v>
      </c>
      <c r="F950">
        <v>1.00002423549339</v>
      </c>
      <c r="G950">
        <v>1.00007431401743</v>
      </c>
      <c r="H950">
        <v>1.00126492576544</v>
      </c>
      <c r="I950">
        <v>0.999988850981774</v>
      </c>
      <c r="J950">
        <v>-7.821791865980643E-06</v>
      </c>
      <c r="K950">
        <v>83967114553.53276</v>
      </c>
      <c r="L950">
        <v>-7.541196049265508E-05</v>
      </c>
      <c r="M950">
        <v>2094956130.552142</v>
      </c>
      <c r="N950">
        <v>0.001729859755667862</v>
      </c>
      <c r="O950">
        <v>489057622.37007</v>
      </c>
      <c r="P950">
        <v>0.004903702471652283</v>
      </c>
      <c r="Q950">
        <v>488927442.7130793</v>
      </c>
      <c r="R950">
        <v>-7.29884997285879E-05</v>
      </c>
      <c r="S950">
        <v>25534133916.57065</v>
      </c>
      <c r="T950">
        <v>-8.089775070940775E-07</v>
      </c>
      <c r="U950">
        <v>3788035841.028565</v>
      </c>
      <c r="V950">
        <v>-0.004266027188158938</v>
      </c>
      <c r="W950">
        <v>0</v>
      </c>
      <c r="X950">
        <v>-0.0003097902763586902</v>
      </c>
      <c r="Y950">
        <v>484458940.9201357</v>
      </c>
    </row>
    <row r="951" spans="1:25">
      <c r="A951" s="2">
        <v>45221</v>
      </c>
      <c r="B951">
        <v>1.00049636647819</v>
      </c>
      <c r="C951">
        <v>1.00031276795493</v>
      </c>
      <c r="D951">
        <v>1966.53998093642</v>
      </c>
      <c r="E951">
        <v>1983.28271579961</v>
      </c>
      <c r="F951">
        <v>1.00000006421107</v>
      </c>
      <c r="G951">
        <v>0.999999566619741</v>
      </c>
      <c r="H951">
        <v>1.00374282343204</v>
      </c>
      <c r="I951">
        <v>1.00012632316106</v>
      </c>
      <c r="J951">
        <v>-5.036558141491287E-05</v>
      </c>
      <c r="K951">
        <v>84179725324.0493</v>
      </c>
      <c r="L951">
        <v>-0.0001396354407601219</v>
      </c>
      <c r="M951">
        <v>2094544310.933881</v>
      </c>
      <c r="N951">
        <v>0.0005242778670255799</v>
      </c>
      <c r="O951">
        <v>489497179.119297</v>
      </c>
      <c r="P951">
        <v>0.0004637130151061708</v>
      </c>
      <c r="Q951">
        <v>487135939.4703439</v>
      </c>
      <c r="R951">
        <v>-2.417069653115611E-05</v>
      </c>
      <c r="S951">
        <v>25559539158.70924</v>
      </c>
      <c r="T951">
        <v>-7.474184332234568E-05</v>
      </c>
      <c r="U951">
        <v>3805074894.424487</v>
      </c>
      <c r="V951">
        <v>0.002474767269717182</v>
      </c>
      <c r="W951">
        <v>0</v>
      </c>
      <c r="X951">
        <v>0.0001374737119828051</v>
      </c>
      <c r="Y951">
        <v>483292389.8433741</v>
      </c>
    </row>
    <row r="952" spans="1:25">
      <c r="A952" s="2">
        <v>45222</v>
      </c>
      <c r="B952">
        <v>1.0003159813785</v>
      </c>
      <c r="C952">
        <v>1.00011612974555</v>
      </c>
      <c r="D952">
        <v>1968.30747393051</v>
      </c>
      <c r="E952">
        <v>1976.01567143634</v>
      </c>
      <c r="F952">
        <v>0.999985205111077</v>
      </c>
      <c r="G952">
        <v>1.0000641271466</v>
      </c>
      <c r="H952">
        <v>1.00703075263669</v>
      </c>
      <c r="I952">
        <v>0.999972000716678</v>
      </c>
      <c r="J952">
        <v>-0.0001802956069945072</v>
      </c>
      <c r="K952">
        <v>84200410461.1134</v>
      </c>
      <c r="L952">
        <v>-0.000196576726479103</v>
      </c>
      <c r="M952">
        <v>2095677425.760913</v>
      </c>
      <c r="N952">
        <v>0.000898783147672555</v>
      </c>
      <c r="O952">
        <v>486554018.6268784</v>
      </c>
      <c r="P952">
        <v>-0.003664149495872682</v>
      </c>
      <c r="Q952">
        <v>486442377.1535061</v>
      </c>
      <c r="R952">
        <v>-1.48590990388664E-05</v>
      </c>
      <c r="S952">
        <v>25558831911.79316</v>
      </c>
      <c r="T952">
        <v>6.456055483816669E-05</v>
      </c>
      <c r="U952">
        <v>3808689729.029283</v>
      </c>
      <c r="V952">
        <v>0.003275668954132893</v>
      </c>
      <c r="W952">
        <v>0</v>
      </c>
      <c r="X952">
        <v>-0.0001543029523453088</v>
      </c>
      <c r="Y952">
        <v>486313917.3539866</v>
      </c>
    </row>
    <row r="953" spans="1:25">
      <c r="A953" s="2">
        <v>45223</v>
      </c>
      <c r="B953">
        <v>1.00054870632218</v>
      </c>
      <c r="C953">
        <v>1.00065717650663</v>
      </c>
      <c r="D953">
        <v>1956.47278919417</v>
      </c>
      <c r="E953">
        <v>1973.20230888978</v>
      </c>
      <c r="F953">
        <v>1.00002183026383</v>
      </c>
      <c r="G953">
        <v>1.00008767033789</v>
      </c>
      <c r="H953">
        <v>1.00850128860434</v>
      </c>
      <c r="I953">
        <v>1.00039134065321</v>
      </c>
      <c r="J953">
        <v>0.0002326514301602689</v>
      </c>
      <c r="K953">
        <v>84170269651.87041</v>
      </c>
      <c r="L953">
        <v>0.0005409839367531699</v>
      </c>
      <c r="M953">
        <v>2094612906.92171</v>
      </c>
      <c r="N953">
        <v>-0.006012619925029994</v>
      </c>
      <c r="O953">
        <v>485946665.4087251</v>
      </c>
      <c r="P953">
        <v>-0.001423755179287167</v>
      </c>
      <c r="Q953">
        <v>485884899.9453041</v>
      </c>
      <c r="R953">
        <v>3.662569462603571E-05</v>
      </c>
      <c r="S953">
        <v>25465110797.79364</v>
      </c>
      <c r="T953">
        <v>2.354168162921333E-05</v>
      </c>
      <c r="U953">
        <v>3804101452.876858</v>
      </c>
      <c r="V953">
        <v>0.001460269176288609</v>
      </c>
      <c r="W953">
        <v>0</v>
      </c>
      <c r="X953">
        <v>0.0004193516780783835</v>
      </c>
      <c r="Y953">
        <v>482256292.0194749</v>
      </c>
    </row>
    <row r="954" spans="1:25">
      <c r="A954" s="2">
        <v>45224</v>
      </c>
      <c r="B954">
        <v>1.00005982459736</v>
      </c>
      <c r="C954">
        <v>1.00014888338724</v>
      </c>
      <c r="D954">
        <v>1954.03057312102</v>
      </c>
      <c r="E954">
        <v>1970.94096126457</v>
      </c>
      <c r="F954">
        <v>0.999946081219461</v>
      </c>
      <c r="G954">
        <v>0.99967902250451</v>
      </c>
      <c r="H954">
        <v>1.00178995704124</v>
      </c>
      <c r="I954">
        <v>1.00030739346914</v>
      </c>
      <c r="J954">
        <v>-0.000488613619437972</v>
      </c>
      <c r="K954">
        <v>84324750865.42461</v>
      </c>
      <c r="L954">
        <v>-0.0005079593004714278</v>
      </c>
      <c r="M954">
        <v>2078242044.64874</v>
      </c>
      <c r="N954">
        <v>-0.001248275001134003</v>
      </c>
      <c r="O954">
        <v>487278272.1671365</v>
      </c>
      <c r="P954">
        <v>-0.001146029281955507</v>
      </c>
      <c r="Q954">
        <v>488574386.6848494</v>
      </c>
      <c r="R954">
        <v>-7.574739078342052E-05</v>
      </c>
      <c r="S954">
        <v>25085445311.90594</v>
      </c>
      <c r="T954">
        <v>-0.0004086120102270163</v>
      </c>
      <c r="U954">
        <v>3775523051.60582</v>
      </c>
      <c r="V954">
        <v>-0.006654757548587575</v>
      </c>
      <c r="W954">
        <v>0</v>
      </c>
      <c r="X954">
        <v>-8.391434497534433E-05</v>
      </c>
      <c r="Y954">
        <v>481839310.5588037</v>
      </c>
    </row>
    <row r="955" spans="1:25">
      <c r="A955" s="2">
        <v>45225</v>
      </c>
      <c r="B955">
        <v>1.00034953414626</v>
      </c>
      <c r="C955">
        <v>1.0001212800281</v>
      </c>
      <c r="D955">
        <v>1962.62534020881</v>
      </c>
      <c r="E955">
        <v>1981.85058117732</v>
      </c>
      <c r="F955">
        <v>1.00006477471189</v>
      </c>
      <c r="G955">
        <v>1.00004709244392</v>
      </c>
      <c r="H955">
        <v>1.00544088095297</v>
      </c>
      <c r="I955">
        <v>1.00029691201896</v>
      </c>
      <c r="J955">
        <v>0.0002896922181796491</v>
      </c>
      <c r="K955">
        <v>84273236880.71692</v>
      </c>
      <c r="L955">
        <v>-2.759925007012054E-05</v>
      </c>
      <c r="M955">
        <v>2078340961.951738</v>
      </c>
      <c r="N955">
        <v>0.004398481377935859</v>
      </c>
      <c r="O955">
        <v>486525698.5845444</v>
      </c>
      <c r="P955">
        <v>0.005535234249609555</v>
      </c>
      <c r="Q955">
        <v>489565821.6827458</v>
      </c>
      <c r="R955">
        <v>0.0001186998925823968</v>
      </c>
      <c r="S955">
        <v>25164980478.38293</v>
      </c>
      <c r="T955">
        <v>0.0003681881195103376</v>
      </c>
      <c r="U955">
        <v>3760372603.680345</v>
      </c>
      <c r="V955">
        <v>0.003644400591230612</v>
      </c>
      <c r="W955">
        <v>0</v>
      </c>
      <c r="X955">
        <v>-1.047822924082897E-05</v>
      </c>
      <c r="Y955">
        <v>481786564.8480802</v>
      </c>
    </row>
    <row r="956" spans="1:25">
      <c r="A956" s="2">
        <v>45226</v>
      </c>
      <c r="B956">
        <v>1.00019642524402</v>
      </c>
      <c r="C956">
        <v>1.00016888242357</v>
      </c>
      <c r="D956">
        <v>1966.23774523517</v>
      </c>
      <c r="E956">
        <v>1985.87223290596</v>
      </c>
      <c r="F956">
        <v>0.999977770603379</v>
      </c>
      <c r="G956">
        <v>1.00012065087767</v>
      </c>
      <c r="H956">
        <v>1.00931233813806</v>
      </c>
      <c r="I956">
        <v>1.00005620775978</v>
      </c>
      <c r="J956">
        <v>-0.0001530554041498933</v>
      </c>
      <c r="K956">
        <v>84418033825.83417</v>
      </c>
      <c r="L956">
        <v>4.759662295006351E-05</v>
      </c>
      <c r="M956">
        <v>2064395865.319712</v>
      </c>
      <c r="N956">
        <v>0.001840598382356395</v>
      </c>
      <c r="O956">
        <v>489384588.5109985</v>
      </c>
      <c r="P956">
        <v>0.002029240633393714</v>
      </c>
      <c r="Q956">
        <v>494769877.6188823</v>
      </c>
      <c r="R956">
        <v>-8.699847321003151E-05</v>
      </c>
      <c r="S956">
        <v>25106434269.25875</v>
      </c>
      <c r="T956">
        <v>7.355496986671817E-05</v>
      </c>
      <c r="U956">
        <v>3759345547.68499</v>
      </c>
      <c r="V956">
        <v>0.003850507034705464</v>
      </c>
      <c r="W956">
        <v>0</v>
      </c>
      <c r="X956">
        <v>-0.0002406328124057167</v>
      </c>
      <c r="Y956">
        <v>482255783.1365928</v>
      </c>
    </row>
    <row r="957" spans="1:25">
      <c r="A957" s="2">
        <v>45227</v>
      </c>
      <c r="B957">
        <v>1.00031368792638</v>
      </c>
      <c r="C957">
        <v>1.00087017149092</v>
      </c>
      <c r="D957">
        <v>1987.69798174959</v>
      </c>
      <c r="E957">
        <v>2006.98193812709</v>
      </c>
      <c r="F957">
        <v>1.00010996060585</v>
      </c>
      <c r="G957">
        <v>0.999983791183028</v>
      </c>
      <c r="H957">
        <v>1.00757973214309</v>
      </c>
      <c r="I957">
        <v>1.00006105756445</v>
      </c>
      <c r="J957">
        <v>0.0001172396535324971</v>
      </c>
      <c r="K957">
        <v>84525716928.33023</v>
      </c>
      <c r="L957">
        <v>0.0007011706519510774</v>
      </c>
      <c r="M957">
        <v>2058549451.816247</v>
      </c>
      <c r="N957">
        <v>0.01091436504381282</v>
      </c>
      <c r="O957">
        <v>489294331.3230993</v>
      </c>
      <c r="P957">
        <v>0.01062994127786343</v>
      </c>
      <c r="Q957">
        <v>494173697.9786797</v>
      </c>
      <c r="R957">
        <v>0.0001321929410402767</v>
      </c>
      <c r="S957">
        <v>24979513339.36465</v>
      </c>
      <c r="T957">
        <v>-0.0001368431843917772</v>
      </c>
      <c r="U957">
        <v>3765047009.650129</v>
      </c>
      <c r="V957">
        <v>-0.001716620246777434</v>
      </c>
      <c r="W957">
        <v>0</v>
      </c>
      <c r="X957">
        <v>4.849532088568864E-06</v>
      </c>
      <c r="Y957">
        <v>481834936.9931453</v>
      </c>
    </row>
    <row r="958" spans="1:25">
      <c r="A958" s="2">
        <v>45228</v>
      </c>
      <c r="B958">
        <v>1.00017969245528</v>
      </c>
      <c r="C958">
        <v>1.00182463114291</v>
      </c>
      <c r="D958">
        <v>1987.33139065858</v>
      </c>
      <c r="E958">
        <v>2004.56359815958</v>
      </c>
      <c r="F958">
        <v>0.999991263469786</v>
      </c>
      <c r="G958">
        <v>0.9999862530092</v>
      </c>
      <c r="H958">
        <v>1.03879583472754</v>
      </c>
      <c r="I958">
        <v>1.00009982714232</v>
      </c>
      <c r="J958">
        <v>-0.000133953451519675</v>
      </c>
      <c r="K958">
        <v>84569265587.02924</v>
      </c>
      <c r="L958">
        <v>0.0009536298304986257</v>
      </c>
      <c r="M958">
        <v>2059168241.932124</v>
      </c>
      <c r="N958">
        <v>-0.000184429975970235</v>
      </c>
      <c r="O958">
        <v>487971312.7397973</v>
      </c>
      <c r="P958">
        <v>-0.001204963493476652</v>
      </c>
      <c r="Q958">
        <v>494188964.740928</v>
      </c>
      <c r="R958">
        <v>-0.000118684085489984</v>
      </c>
      <c r="S958">
        <v>24994420564.12979</v>
      </c>
      <c r="T958">
        <v>2.461866075886832E-06</v>
      </c>
      <c r="U958">
        <v>3767855372.584717</v>
      </c>
      <c r="V958">
        <v>0.03098127283490926</v>
      </c>
      <c r="W958">
        <v>0</v>
      </c>
      <c r="X958">
        <v>3.876721083861945E-05</v>
      </c>
      <c r="Y958">
        <v>481399587.6875597</v>
      </c>
    </row>
    <row r="959" spans="1:25">
      <c r="A959" s="2">
        <v>45229</v>
      </c>
      <c r="B959">
        <v>1.00036849852873</v>
      </c>
      <c r="C959">
        <v>1.0021257748337</v>
      </c>
      <c r="D959">
        <v>1981.95778178412</v>
      </c>
      <c r="E959">
        <v>2004.62552617394</v>
      </c>
      <c r="F959">
        <v>1.00007999989487</v>
      </c>
      <c r="G959">
        <v>0.999731055239813</v>
      </c>
      <c r="H959">
        <v>1.02448324845325</v>
      </c>
      <c r="I959">
        <v>1.00001429148862</v>
      </c>
      <c r="J959">
        <v>0.000188772152518446</v>
      </c>
      <c r="K959">
        <v>84579619008.52855</v>
      </c>
      <c r="L959">
        <v>0.0003005952153987135</v>
      </c>
      <c r="M959">
        <v>2055354275.302555</v>
      </c>
      <c r="N959">
        <v>-0.002703931966112183</v>
      </c>
      <c r="O959">
        <v>486662000.7699717</v>
      </c>
      <c r="P959">
        <v>3.089351438734234E-05</v>
      </c>
      <c r="Q959">
        <v>491816747.6174336</v>
      </c>
      <c r="R959">
        <v>8.87372003393061E-05</v>
      </c>
      <c r="S959">
        <v>25044458056.24816</v>
      </c>
      <c r="T959">
        <v>-0.0002552012776365631</v>
      </c>
      <c r="U959">
        <v>3745344763.367908</v>
      </c>
      <c r="V959">
        <v>-0.01377805512480113</v>
      </c>
      <c r="W959">
        <v>0</v>
      </c>
      <c r="X959">
        <v>-8.552711577236582E-05</v>
      </c>
      <c r="Y959">
        <v>481426021.3261547</v>
      </c>
    </row>
    <row r="960" spans="1:25">
      <c r="A960" s="2">
        <v>45230</v>
      </c>
      <c r="B960">
        <v>1.00049096899405</v>
      </c>
      <c r="C960">
        <v>1.00026964953708</v>
      </c>
      <c r="D960">
        <v>1976.6398440701</v>
      </c>
      <c r="E960">
        <v>1995.0028770687</v>
      </c>
      <c r="F960">
        <v>1.00012461622219</v>
      </c>
      <c r="G960">
        <v>0.999962267643892</v>
      </c>
      <c r="H960">
        <v>1.02273459262226</v>
      </c>
      <c r="I960">
        <v>1.00013997851822</v>
      </c>
      <c r="J960">
        <v>0.0001224253517579932</v>
      </c>
      <c r="K960">
        <v>84579044255.36641</v>
      </c>
      <c r="L960">
        <v>-0.00185218796206299</v>
      </c>
      <c r="M960">
        <v>2025369779.5622</v>
      </c>
      <c r="N960">
        <v>-0.002683174062987792</v>
      </c>
      <c r="O960">
        <v>481147457.1200008</v>
      </c>
      <c r="P960">
        <v>-0.0048002227745777</v>
      </c>
      <c r="Q960">
        <v>489616647.2628004</v>
      </c>
      <c r="R960">
        <v>4.461275830403011E-05</v>
      </c>
      <c r="S960">
        <v>24931908125.29565</v>
      </c>
      <c r="T960">
        <v>0.0002312746041719382</v>
      </c>
      <c r="U960">
        <v>3759004359.010059</v>
      </c>
      <c r="V960">
        <v>-0.001706866201697466</v>
      </c>
      <c r="W960">
        <v>0</v>
      </c>
      <c r="X960">
        <v>0.0001256852333706426</v>
      </c>
      <c r="Y960">
        <v>482296620.9878765</v>
      </c>
    </row>
    <row r="961" spans="1:25">
      <c r="A961" s="2">
        <v>45231</v>
      </c>
      <c r="B961">
        <v>1.00048417024803</v>
      </c>
      <c r="C961">
        <v>1.00032449452658</v>
      </c>
      <c r="D961">
        <v>1967.18305567702</v>
      </c>
      <c r="E961">
        <v>1986.07840152248</v>
      </c>
      <c r="F961">
        <v>1.00010500989364</v>
      </c>
      <c r="G961">
        <v>1.00004905346665</v>
      </c>
      <c r="H961">
        <v>1.02561974736274</v>
      </c>
      <c r="I961">
        <v>1.00020207288937</v>
      </c>
      <c r="J961">
        <v>-6.795409684512421E-06</v>
      </c>
      <c r="K961">
        <v>84696965051.01379</v>
      </c>
      <c r="L961">
        <v>5.483020456065191E-05</v>
      </c>
      <c r="M961">
        <v>2007488215.612652</v>
      </c>
      <c r="N961">
        <v>-0.004784274900382135</v>
      </c>
      <c r="O961">
        <v>478987195.0118517</v>
      </c>
      <c r="P961">
        <v>-0.004473414875136861</v>
      </c>
      <c r="Q961">
        <v>489267246.0090225</v>
      </c>
      <c r="R961">
        <v>-1.960388558785997E-05</v>
      </c>
      <c r="S961">
        <v>24741479748.38436</v>
      </c>
      <c r="T961">
        <v>8.678909751513864E-05</v>
      </c>
      <c r="U961">
        <v>3751994996.010028</v>
      </c>
      <c r="V961">
        <v>0.002821020000000729</v>
      </c>
      <c r="W961">
        <v>0</v>
      </c>
      <c r="X961">
        <v>6.208568048848839E-05</v>
      </c>
      <c r="Y961">
        <v>435752679.4961281</v>
      </c>
    </row>
    <row r="962" spans="1:25">
      <c r="A962" s="2">
        <v>45232</v>
      </c>
      <c r="B962">
        <v>1.00039954712691</v>
      </c>
      <c r="C962">
        <v>1.00015984874857</v>
      </c>
      <c r="D962">
        <v>1964.90428382307</v>
      </c>
      <c r="E962">
        <v>1984.66109210812</v>
      </c>
      <c r="F962">
        <v>1.00010745313218</v>
      </c>
      <c r="G962">
        <v>0.999948904622274</v>
      </c>
      <c r="H962">
        <v>1.02483586383413</v>
      </c>
      <c r="I962">
        <v>1.00001296081798</v>
      </c>
      <c r="J962">
        <v>-8.45821689502424E-05</v>
      </c>
      <c r="K962">
        <v>84829185202.08464</v>
      </c>
      <c r="L962">
        <v>-0.0001645923686872663</v>
      </c>
      <c r="M962">
        <v>1997986076.654117</v>
      </c>
      <c r="N962">
        <v>-0.001158393392711399</v>
      </c>
      <c r="O962">
        <v>478146995.6623442</v>
      </c>
      <c r="P962">
        <v>-0.0007136220872616672</v>
      </c>
      <c r="Q962">
        <v>489240683.2974743</v>
      </c>
      <c r="R962">
        <v>2.442982002914817E-06</v>
      </c>
      <c r="S962">
        <v>24763025502.04956</v>
      </c>
      <c r="T962">
        <v>-0.0001001439319688879</v>
      </c>
      <c r="U962">
        <v>3741838671.618463</v>
      </c>
      <c r="V962">
        <v>-0.0007643022968558677</v>
      </c>
      <c r="W962">
        <v>0</v>
      </c>
      <c r="X962">
        <v>-0.0001890738646878054</v>
      </c>
      <c r="Y962">
        <v>441444195.3443497</v>
      </c>
    </row>
    <row r="963" spans="1:25">
      <c r="A963" s="2">
        <v>45233</v>
      </c>
      <c r="B963">
        <v>1.0002650623484</v>
      </c>
      <c r="C963">
        <v>1.00003790548175</v>
      </c>
      <c r="D963">
        <v>1961.45761276734</v>
      </c>
      <c r="E963">
        <v>1984.55334326423</v>
      </c>
      <c r="F963">
        <v>1.00014630941349</v>
      </c>
      <c r="G963">
        <v>1.00013030248044</v>
      </c>
      <c r="H963">
        <v>1.00246440574167</v>
      </c>
      <c r="I963">
        <v>0.99982543971511</v>
      </c>
      <c r="J963">
        <v>-0.0001344310669635362</v>
      </c>
      <c r="K963">
        <v>84923976957.46548</v>
      </c>
      <c r="L963">
        <v>-0.0001219237774565674</v>
      </c>
      <c r="M963">
        <v>1948285383.212564</v>
      </c>
      <c r="N963">
        <v>-0.001754116515550574</v>
      </c>
      <c r="O963">
        <v>480814888.1292461</v>
      </c>
      <c r="P963">
        <v>-5.429080275642928E-05</v>
      </c>
      <c r="Q963">
        <v>491289102.7796865</v>
      </c>
      <c r="R963">
        <v>3.885210652931903E-05</v>
      </c>
      <c r="S963">
        <v>24475898741.20786</v>
      </c>
      <c r="T963">
        <v>0.0001814071272316919</v>
      </c>
      <c r="U963">
        <v>3726525840.128473</v>
      </c>
      <c r="V963">
        <v>-0.02182930836237862</v>
      </c>
      <c r="W963">
        <v>0</v>
      </c>
      <c r="X963">
        <v>-0.0001875186724746847</v>
      </c>
      <c r="Y963">
        <v>452558718.3550903</v>
      </c>
    </row>
    <row r="964" spans="1:25">
      <c r="A964" s="2">
        <v>45234</v>
      </c>
      <c r="B964">
        <v>1.00054948316597</v>
      </c>
      <c r="C964">
        <v>1.00023278356752</v>
      </c>
      <c r="D964">
        <v>1972.40185802397</v>
      </c>
      <c r="E964">
        <v>1992.86254131463</v>
      </c>
      <c r="F964">
        <v>1.00010516693091</v>
      </c>
      <c r="G964">
        <v>0.999922644800658</v>
      </c>
      <c r="H964">
        <v>1.00094229567065</v>
      </c>
      <c r="I964">
        <v>1.00009536469014</v>
      </c>
      <c r="J964">
        <v>0.0002843454482976959</v>
      </c>
      <c r="K964">
        <v>85267093149.34399</v>
      </c>
      <c r="L964">
        <v>0.0001948706991021787</v>
      </c>
      <c r="M964">
        <v>1897669140.308537</v>
      </c>
      <c r="N964">
        <v>0.005579649126951747</v>
      </c>
      <c r="O964">
        <v>475887512.478933</v>
      </c>
      <c r="P964">
        <v>0.004186936107614558</v>
      </c>
      <c r="Q964">
        <v>491314322.9065396</v>
      </c>
      <c r="R964">
        <v>-4.11364639280043E-05</v>
      </c>
      <c r="S964">
        <v>24512215258.52975</v>
      </c>
      <c r="T964">
        <v>-0.0002076306249966242</v>
      </c>
      <c r="U964">
        <v>3711416049.76632</v>
      </c>
      <c r="V964">
        <v>-0.001518368195720599</v>
      </c>
      <c r="W964">
        <v>0</v>
      </c>
      <c r="X964">
        <v>0.0002699721014369771</v>
      </c>
      <c r="Y964">
        <v>461370937.434484</v>
      </c>
    </row>
    <row r="965" spans="1:25">
      <c r="A965" s="2">
        <v>45235</v>
      </c>
      <c r="B965">
        <v>1.00076084019732</v>
      </c>
      <c r="C965">
        <v>1.00039410487843</v>
      </c>
      <c r="D965">
        <v>1968.17049582623</v>
      </c>
      <c r="E965">
        <v>1992.964844105</v>
      </c>
      <c r="F965">
        <v>1.00018842811985</v>
      </c>
      <c r="G965">
        <v>1.00000148681867</v>
      </c>
      <c r="H965">
        <v>0.997565355960911</v>
      </c>
      <c r="I965">
        <v>1.00021260048105</v>
      </c>
      <c r="J965">
        <v>0.0002112409579995145</v>
      </c>
      <c r="K965">
        <v>85418015532.08792</v>
      </c>
      <c r="L965">
        <v>0.0001612837666993272</v>
      </c>
      <c r="M965">
        <v>1896623079.20753</v>
      </c>
      <c r="N965">
        <v>-0.002145284025426242</v>
      </c>
      <c r="O965">
        <v>474240761.1571985</v>
      </c>
      <c r="P965">
        <v>5.133459445860744E-05</v>
      </c>
      <c r="Q965">
        <v>490315086.176848</v>
      </c>
      <c r="R965">
        <v>8.325243353723977E-05</v>
      </c>
      <c r="S965">
        <v>24567187742.85994</v>
      </c>
      <c r="T965">
        <v>7.884811732372654E-05</v>
      </c>
      <c r="U965">
        <v>3710836255.382362</v>
      </c>
      <c r="V965">
        <v>-0.003373760629703737</v>
      </c>
      <c r="W965">
        <v>0</v>
      </c>
      <c r="X965">
        <v>0.0001172246118212872</v>
      </c>
      <c r="Y965">
        <v>460416213.1404729</v>
      </c>
    </row>
    <row r="966" spans="1:25">
      <c r="A966" s="2">
        <v>45236</v>
      </c>
      <c r="B966">
        <v>1.00070592389822</v>
      </c>
      <c r="C966">
        <v>0.99984265292268</v>
      </c>
      <c r="D966">
        <v>1961.35987928259</v>
      </c>
      <c r="E966">
        <v>1988.9115454724</v>
      </c>
      <c r="F966">
        <v>1.0000234277465</v>
      </c>
      <c r="G966">
        <v>0.999765073965649</v>
      </c>
      <c r="H966">
        <v>1.00007480405236</v>
      </c>
      <c r="I966">
        <v>0.999932204513809</v>
      </c>
      <c r="J966">
        <v>-5.487454833774663E-05</v>
      </c>
      <c r="K966">
        <v>85403912173.4138</v>
      </c>
      <c r="L966">
        <v>-0.0005512347114610128</v>
      </c>
      <c r="M966">
        <v>1897423021.264974</v>
      </c>
      <c r="N966">
        <v>-0.003460379351322818</v>
      </c>
      <c r="O966">
        <v>472870425.0704001</v>
      </c>
      <c r="P966">
        <v>-0.002033803378212906</v>
      </c>
      <c r="Q966">
        <v>487493190.7068767</v>
      </c>
      <c r="R966">
        <v>-0.0001649692884970744</v>
      </c>
      <c r="S966">
        <v>24597518417.8096</v>
      </c>
      <c r="T966">
        <v>-0.0002364125015185126</v>
      </c>
      <c r="U966">
        <v>3725081924.269071</v>
      </c>
      <c r="V966">
        <v>0.002515572615321648</v>
      </c>
      <c r="W966">
        <v>0</v>
      </c>
      <c r="X966">
        <v>-0.0002803363675945025</v>
      </c>
      <c r="Y966">
        <v>458523256.5843609</v>
      </c>
    </row>
    <row r="967" spans="1:25">
      <c r="A967" s="2">
        <v>45237</v>
      </c>
      <c r="B967">
        <v>1.00042349389445</v>
      </c>
      <c r="C967">
        <v>1.00026435831985</v>
      </c>
      <c r="D967">
        <v>1955.69245791792</v>
      </c>
      <c r="E967">
        <v>1977.4648234796</v>
      </c>
      <c r="F967">
        <v>1.00004329352132</v>
      </c>
      <c r="G967">
        <v>0.999963196048175</v>
      </c>
      <c r="H967">
        <v>1.00592392599608</v>
      </c>
      <c r="I967">
        <v>1.00006763898936</v>
      </c>
      <c r="J967">
        <v>-0.0002822307703244098</v>
      </c>
      <c r="K967">
        <v>85438587513.48994</v>
      </c>
      <c r="L967">
        <v>0.0004217717617240879</v>
      </c>
      <c r="M967">
        <v>1890455976.533823</v>
      </c>
      <c r="N967">
        <v>-0.002889536705901863</v>
      </c>
      <c r="O967">
        <v>470309165.7418966</v>
      </c>
      <c r="P967">
        <v>-0.005755269518575301</v>
      </c>
      <c r="Q967">
        <v>485467053.0670161</v>
      </c>
      <c r="R967">
        <v>1.986530942033049E-05</v>
      </c>
      <c r="S967">
        <v>24452563387.65172</v>
      </c>
      <c r="T967">
        <v>0.0001981686374981084</v>
      </c>
      <c r="U967">
        <v>3724177626.457533</v>
      </c>
      <c r="V967">
        <v>0.005848684438423124</v>
      </c>
      <c r="W967">
        <v>0</v>
      </c>
      <c r="X967">
        <v>0.0001354436580194296</v>
      </c>
      <c r="Y967">
        <v>458938596.1692068</v>
      </c>
    </row>
    <row r="968" spans="1:25">
      <c r="A968" s="2">
        <v>45238</v>
      </c>
      <c r="B968">
        <v>1.00054253239403</v>
      </c>
      <c r="C968">
        <v>1.00029365316675</v>
      </c>
      <c r="D968">
        <v>1948.17314935151</v>
      </c>
      <c r="E968">
        <v>1969.24600937772</v>
      </c>
      <c r="F968">
        <v>1.00019494711479</v>
      </c>
      <c r="G968">
        <v>0.9999948502787041</v>
      </c>
      <c r="H968">
        <v>1.00327249612783</v>
      </c>
      <c r="I968">
        <v>0.999748299860554</v>
      </c>
      <c r="J968">
        <v>0.0001189881088423661</v>
      </c>
      <c r="K968">
        <v>85786158189.76653</v>
      </c>
      <c r="L968">
        <v>2.928710461014283E-05</v>
      </c>
      <c r="M968">
        <v>1886174225.401012</v>
      </c>
      <c r="N968">
        <v>-0.003844831806742888</v>
      </c>
      <c r="O968">
        <v>463293124.7888875</v>
      </c>
      <c r="P968">
        <v>-0.004156237827491638</v>
      </c>
      <c r="Q968">
        <v>481482087.923204</v>
      </c>
      <c r="R968">
        <v>0.0001516470281361926</v>
      </c>
      <c r="S968">
        <v>24419481348.37041</v>
      </c>
      <c r="T968">
        <v>3.165539557281605E-05</v>
      </c>
      <c r="U968">
        <v>5377583980.874812</v>
      </c>
      <c r="V968">
        <v>-0.002635815492333937</v>
      </c>
      <c r="W968">
        <v>0</v>
      </c>
      <c r="X968">
        <v>-0.0003193175304908591</v>
      </c>
      <c r="Y968">
        <v>460395718.8694333</v>
      </c>
    </row>
    <row r="969" spans="1:25">
      <c r="A969" s="2">
        <v>45239</v>
      </c>
      <c r="B969">
        <v>1.00053852581305</v>
      </c>
      <c r="C969">
        <v>1.00062984628424</v>
      </c>
      <c r="D969">
        <v>1932.08792726467</v>
      </c>
      <c r="E969">
        <v>1953.08141765644</v>
      </c>
      <c r="F969">
        <v>1.00013977456566</v>
      </c>
      <c r="G969">
        <v>0.999978372578335</v>
      </c>
      <c r="H969">
        <v>1.00370211966041</v>
      </c>
      <c r="I969">
        <v>0.999595089909705</v>
      </c>
      <c r="J969">
        <v>-4.004408458824216E-06</v>
      </c>
      <c r="K969">
        <v>86094180028.7047</v>
      </c>
      <c r="L969">
        <v>0.0003360944222987605</v>
      </c>
      <c r="M969">
        <v>1884304990.829676</v>
      </c>
      <c r="N969">
        <v>-0.008256566975165525</v>
      </c>
      <c r="O969">
        <v>466367204.469024</v>
      </c>
      <c r="P969">
        <v>-0.008208518206614501</v>
      </c>
      <c r="Q969">
        <v>482600095.3982717</v>
      </c>
      <c r="R969">
        <v>-5.51617954971384E-05</v>
      </c>
      <c r="S969">
        <v>24282922925.48972</v>
      </c>
      <c r="T969">
        <v>-1.647778522506638E-05</v>
      </c>
      <c r="U969">
        <v>5343730627.845344</v>
      </c>
      <c r="V969">
        <v>0.0004282221771632067</v>
      </c>
      <c r="W969">
        <v>0</v>
      </c>
      <c r="X969">
        <v>-0.0001532485235237191</v>
      </c>
      <c r="Y969">
        <v>460416213.1404729</v>
      </c>
    </row>
    <row r="970" spans="1:25">
      <c r="A970" s="2">
        <v>45240</v>
      </c>
      <c r="B970">
        <v>1.00008243817605</v>
      </c>
      <c r="C970">
        <v>0.99963820305394</v>
      </c>
      <c r="D970">
        <v>1944.90787195983</v>
      </c>
      <c r="E970">
        <v>1957.61649731802</v>
      </c>
      <c r="F970">
        <v>0.999994116202421</v>
      </c>
      <c r="G970">
        <v>0.999613288269105</v>
      </c>
      <c r="H970">
        <v>1.02254160926883</v>
      </c>
      <c r="I970">
        <v>0.999420571811529</v>
      </c>
      <c r="J970">
        <v>-0.0004558421542331104</v>
      </c>
      <c r="K970">
        <v>86317925947.48846</v>
      </c>
      <c r="L970">
        <v>-0.0009910190406395847</v>
      </c>
      <c r="M970">
        <v>1885414993.769981</v>
      </c>
      <c r="N970">
        <v>0.006635280162072821</v>
      </c>
      <c r="O970">
        <v>459026361.4154021</v>
      </c>
      <c r="P970">
        <v>0.002322012600489476</v>
      </c>
      <c r="Q970">
        <v>478213567.0511309</v>
      </c>
      <c r="R970">
        <v>-0.0001456380067498264</v>
      </c>
      <c r="S970">
        <v>24160570677.26468</v>
      </c>
      <c r="T970">
        <v>-0.0003650922052330641</v>
      </c>
      <c r="U970">
        <v>5331686468.501775</v>
      </c>
      <c r="V970">
        <v>0.01877000081936075</v>
      </c>
      <c r="W970">
        <v>0</v>
      </c>
      <c r="X970">
        <v>-0.0001745887909391231</v>
      </c>
      <c r="Y970">
        <v>458280874.1818181</v>
      </c>
    </row>
    <row r="971" spans="1:25">
      <c r="A971" s="2">
        <v>45241</v>
      </c>
      <c r="B971">
        <v>1.00062553907224</v>
      </c>
      <c r="C971">
        <v>1.00022706809969</v>
      </c>
      <c r="D971">
        <v>1924.05867781822</v>
      </c>
      <c r="E971">
        <v>1939.82300672364</v>
      </c>
      <c r="F971">
        <v>0.999990686750135</v>
      </c>
      <c r="G971">
        <v>0.9998084847836241</v>
      </c>
      <c r="H971">
        <v>1.03017174060521</v>
      </c>
      <c r="I971">
        <v>0.999969892492394</v>
      </c>
      <c r="J971">
        <v>0.0005430561276333901</v>
      </c>
      <c r="K971">
        <v>86584945355.4576</v>
      </c>
      <c r="L971">
        <v>0.0005890781724338101</v>
      </c>
      <c r="M971">
        <v>1879720138.348432</v>
      </c>
      <c r="N971">
        <v>-0.01071988778604749</v>
      </c>
      <c r="O971">
        <v>456864758.4155039</v>
      </c>
      <c r="P971">
        <v>-0.009089364857089</v>
      </c>
      <c r="Q971">
        <v>477884276.8175449</v>
      </c>
      <c r="R971">
        <v>-3.42947246423364E-06</v>
      </c>
      <c r="S971">
        <v>24151427482.48647</v>
      </c>
      <c r="T971">
        <v>0.0001952720285032239</v>
      </c>
      <c r="U971">
        <v>5321003073.232814</v>
      </c>
      <c r="V971">
        <v>0.00746192748267327</v>
      </c>
      <c r="W971">
        <v>0</v>
      </c>
      <c r="X971">
        <v>0.0005496391572861192</v>
      </c>
      <c r="Y971">
        <v>469647617.8511749</v>
      </c>
    </row>
    <row r="972" spans="1:25">
      <c r="A972" s="2">
        <v>45242</v>
      </c>
      <c r="B972">
        <v>1.00078244881936</v>
      </c>
      <c r="C972">
        <v>0.999369725367649</v>
      </c>
      <c r="D972">
        <v>1918.16134128079</v>
      </c>
      <c r="E972">
        <v>1938.48727554617</v>
      </c>
      <c r="F972">
        <v>1.00001055039329</v>
      </c>
      <c r="G972">
        <v>0.999587649482553</v>
      </c>
      <c r="H972">
        <v>1.03883357367015</v>
      </c>
      <c r="I972">
        <v>1.0003138065554</v>
      </c>
      <c r="J972">
        <v>0.0001568116553025689</v>
      </c>
      <c r="K972">
        <v>86731072960.66997</v>
      </c>
      <c r="L972">
        <v>-0.0008571481010506421</v>
      </c>
      <c r="M972">
        <v>1881331973.044336</v>
      </c>
      <c r="N972">
        <v>-0.003065050253102108</v>
      </c>
      <c r="O972">
        <v>457275639.1619077</v>
      </c>
      <c r="P972">
        <v>-0.0006885840475343574</v>
      </c>
      <c r="Q972">
        <v>479239195.1403719</v>
      </c>
      <c r="R972">
        <v>1.986382815166721E-05</v>
      </c>
      <c r="S972">
        <v>24218633640.30445</v>
      </c>
      <c r="T972">
        <v>-0.0002208776024928971</v>
      </c>
      <c r="U972">
        <v>5350502632.425294</v>
      </c>
      <c r="V972">
        <v>0.008408144703961007</v>
      </c>
      <c r="W972">
        <v>0</v>
      </c>
      <c r="X972">
        <v>0.0003439244177130263</v>
      </c>
      <c r="Y972">
        <v>470076101.4135914</v>
      </c>
    </row>
    <row r="973" spans="1:25">
      <c r="A973" s="2">
        <v>45243</v>
      </c>
      <c r="B973">
        <v>1.00065916061038</v>
      </c>
      <c r="C973">
        <v>1.0002266714441</v>
      </c>
      <c r="D973">
        <v>1919.88643727279</v>
      </c>
      <c r="E973">
        <v>1943.98335912878</v>
      </c>
      <c r="F973">
        <v>1.00005019021256</v>
      </c>
      <c r="G973">
        <v>1.00016921778329</v>
      </c>
      <c r="H973">
        <v>0.953997657513873</v>
      </c>
      <c r="I973">
        <v>1.00001481155515</v>
      </c>
      <c r="J973">
        <v>-0.0001231918176876068</v>
      </c>
      <c r="K973">
        <v>86817824033.97314</v>
      </c>
      <c r="L973">
        <v>0.0008574865284574074</v>
      </c>
      <c r="M973">
        <v>1877810701.246933</v>
      </c>
      <c r="N973">
        <v>0.0008993487434421077</v>
      </c>
      <c r="O973">
        <v>459725158.8686261</v>
      </c>
      <c r="P973">
        <v>0.002835243569531132</v>
      </c>
      <c r="Q973">
        <v>479705945.5325141</v>
      </c>
      <c r="R973">
        <v>3.963940105888852E-05</v>
      </c>
      <c r="S973">
        <v>24231284129.00069</v>
      </c>
      <c r="T973">
        <v>0.0005818082096533672</v>
      </c>
      <c r="U973">
        <v>5339731574.649388</v>
      </c>
      <c r="V973">
        <v>-0.08166458834840662</v>
      </c>
      <c r="W973">
        <v>0</v>
      </c>
      <c r="X973">
        <v>-0.0002989012030931715</v>
      </c>
      <c r="Y973">
        <v>462813526.7041607</v>
      </c>
    </row>
    <row r="974" spans="1:25">
      <c r="A974" s="2">
        <v>45244</v>
      </c>
      <c r="B974">
        <v>1.00027286545745</v>
      </c>
      <c r="C974">
        <v>1.00030809166991</v>
      </c>
      <c r="D974">
        <v>1930.17082432516</v>
      </c>
      <c r="E974">
        <v>1945.87668297289</v>
      </c>
      <c r="F974">
        <v>1.00008228003802</v>
      </c>
      <c r="G974">
        <v>1.00030130515876</v>
      </c>
      <c r="H974">
        <v>0.935069291105239</v>
      </c>
      <c r="I974">
        <v>0.999920855346922</v>
      </c>
      <c r="J974">
        <v>-0.0003860406901131652</v>
      </c>
      <c r="K974">
        <v>86826706519.35506</v>
      </c>
      <c r="L974">
        <v>8.140177435245199E-05</v>
      </c>
      <c r="M974">
        <v>1863203361.774909</v>
      </c>
      <c r="N974">
        <v>0.005356768427917658</v>
      </c>
      <c r="O974">
        <v>461537376.2440826</v>
      </c>
      <c r="P974">
        <v>0.000973940355620373</v>
      </c>
      <c r="Q974">
        <v>483977324.7203758</v>
      </c>
      <c r="R974">
        <v>3.208821494560254E-05</v>
      </c>
      <c r="S974">
        <v>24030608555.47169</v>
      </c>
      <c r="T974">
        <v>0.0001320650277187863</v>
      </c>
      <c r="U974">
        <v>5318932895.289862</v>
      </c>
      <c r="V974">
        <v>-0.01984110365423908</v>
      </c>
      <c r="W974">
        <v>0</v>
      </c>
      <c r="X974">
        <v>-9.395481661100824E-05</v>
      </c>
      <c r="Y974">
        <v>454399265.638256</v>
      </c>
    </row>
    <row r="975" spans="1:25">
      <c r="A975" s="2">
        <v>45245</v>
      </c>
      <c r="B975">
        <v>1.00025633164557</v>
      </c>
      <c r="C975">
        <v>1.00017120544919</v>
      </c>
      <c r="D975">
        <v>1941.00504741177</v>
      </c>
      <c r="E975">
        <v>1963.20308312115</v>
      </c>
      <c r="F975">
        <v>1.00010906663473</v>
      </c>
      <c r="G975">
        <v>1.00021360726765</v>
      </c>
      <c r="H975">
        <v>0.965403780939153</v>
      </c>
      <c r="I975">
        <v>0.9999465678685679</v>
      </c>
      <c r="J975">
        <v>-1.652930160456201E-05</v>
      </c>
      <c r="K975">
        <v>87129085599.66295</v>
      </c>
      <c r="L975">
        <v>-0.000136844060204977</v>
      </c>
      <c r="M975">
        <v>1850514926.143133</v>
      </c>
      <c r="N975">
        <v>0.005613090276814114</v>
      </c>
      <c r="O975">
        <v>461178556.1385393</v>
      </c>
      <c r="P975">
        <v>0.008904161450657311</v>
      </c>
      <c r="Q975">
        <v>483793917.4461253</v>
      </c>
      <c r="R975">
        <v>2.678439288916756E-05</v>
      </c>
      <c r="S975">
        <v>23871812862.82672</v>
      </c>
      <c r="T975">
        <v>-8.767147524224583E-05</v>
      </c>
      <c r="U975">
        <v>5296468726.723178</v>
      </c>
      <c r="V975">
        <v>0.03244090050060255</v>
      </c>
      <c r="W975">
        <v>0</v>
      </c>
      <c r="X975">
        <v>2.571455681565915E-05</v>
      </c>
      <c r="Y975">
        <v>458907291.2782006</v>
      </c>
    </row>
    <row r="976" spans="1:25">
      <c r="A976" s="2">
        <v>45246</v>
      </c>
      <c r="B976">
        <v>1.00059499446779</v>
      </c>
      <c r="C976">
        <v>1.00059783191799</v>
      </c>
      <c r="D976">
        <v>1939.4960219854</v>
      </c>
      <c r="E976">
        <v>1962.45911081525</v>
      </c>
      <c r="F976">
        <v>1.00022682668093</v>
      </c>
      <c r="G976">
        <v>1.0000808610903</v>
      </c>
      <c r="H976">
        <v>0.958913757006995</v>
      </c>
      <c r="I976">
        <v>1.00005517025186</v>
      </c>
      <c r="J976">
        <v>0.0003385760344680744</v>
      </c>
      <c r="K976">
        <v>87318057248.00801</v>
      </c>
      <c r="L976">
        <v>0.0004265534405265559</v>
      </c>
      <c r="M976">
        <v>1843840637.255429</v>
      </c>
      <c r="N976">
        <v>-0.0007774453901510103</v>
      </c>
      <c r="O976">
        <v>462929390.9434709</v>
      </c>
      <c r="P976">
        <v>-0.0003789584033849769</v>
      </c>
      <c r="Q976">
        <v>488297403.4955168</v>
      </c>
      <c r="R976">
        <v>0.0001177472039086691</v>
      </c>
      <c r="S976">
        <v>24124331450.49272</v>
      </c>
      <c r="T976">
        <v>-0.0001327178278573982</v>
      </c>
      <c r="U976">
        <v>5280651755.352989</v>
      </c>
      <c r="V976">
        <v>-0.006722600491417707</v>
      </c>
      <c r="W976">
        <v>0</v>
      </c>
      <c r="X976">
        <v>0.0001086081864589694</v>
      </c>
      <c r="Y976">
        <v>459469000.0342202</v>
      </c>
    </row>
    <row r="977" spans="1:25">
      <c r="A977" s="2">
        <v>45247</v>
      </c>
      <c r="B977">
        <v>0.999940267325234</v>
      </c>
      <c r="C977">
        <v>0.99992901970939</v>
      </c>
      <c r="D977">
        <v>1959.62007704535</v>
      </c>
      <c r="E977">
        <v>1980.72702801998</v>
      </c>
      <c r="F977">
        <v>0.999902858991764</v>
      </c>
      <c r="G977">
        <v>1.00013604025731</v>
      </c>
      <c r="H977">
        <v>0.95555601984896</v>
      </c>
      <c r="I977">
        <v>0.999739648099655</v>
      </c>
      <c r="J977">
        <v>-0.0006543378151759871</v>
      </c>
      <c r="K977">
        <v>0</v>
      </c>
      <c r="L977">
        <v>-0.0006684126102072252</v>
      </c>
      <c r="M977">
        <v>0</v>
      </c>
      <c r="N977">
        <v>0.01037591973988672</v>
      </c>
      <c r="O977">
        <v>0</v>
      </c>
      <c r="P977">
        <v>0.009308686792022458</v>
      </c>
      <c r="Q977">
        <v>0</v>
      </c>
      <c r="R977">
        <v>-0.0003238942213147356</v>
      </c>
      <c r="S977">
        <v>0</v>
      </c>
      <c r="T977">
        <v>5.517470552329762E-05</v>
      </c>
      <c r="U977">
        <v>0</v>
      </c>
      <c r="V977">
        <v>-0.003501604949870951</v>
      </c>
      <c r="W977">
        <v>0</v>
      </c>
      <c r="X977">
        <v>-0.000315504745728834</v>
      </c>
      <c r="Y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6"/>
  <sheetViews>
    <sheetView tabSelected="1" workbookViewId="0"/>
  </sheetViews>
  <sheetFormatPr defaultRowHeight="15"/>
  <sheetData>
    <row r="1" spans="1:4">
      <c r="B1" s="1" t="s">
        <v>37</v>
      </c>
      <c r="C1" s="1" t="s">
        <v>42</v>
      </c>
      <c r="D1" s="1" t="s">
        <v>43</v>
      </c>
    </row>
    <row r="2" spans="1:4">
      <c r="A2" s="1" t="s">
        <v>24</v>
      </c>
      <c r="B2">
        <v>0.1818305431984264</v>
      </c>
      <c r="C2">
        <v>0.166627512302721</v>
      </c>
      <c r="D2">
        <v>0.1921580281309236</v>
      </c>
    </row>
    <row r="3" spans="1:4">
      <c r="A3" s="1" t="s">
        <v>25</v>
      </c>
      <c r="B3">
        <v>0.0001799862072859665</v>
      </c>
      <c r="C3">
        <v>0.0001603140743221238</v>
      </c>
      <c r="D3">
        <v>0.0001832667224006746</v>
      </c>
    </row>
    <row r="4" spans="1:4">
      <c r="A4" s="1" t="s">
        <v>26</v>
      </c>
      <c r="B4">
        <v>0.005413701759987566</v>
      </c>
      <c r="C4">
        <v>0.004820618737716442</v>
      </c>
      <c r="D4">
        <v>0.005512636904394297</v>
      </c>
    </row>
    <row r="5" spans="1:4">
      <c r="A5" s="1" t="s">
        <v>27</v>
      </c>
      <c r="B5">
        <v>0.06453928724845914</v>
      </c>
      <c r="C5">
        <v>0.05939196579498218</v>
      </c>
      <c r="D5">
        <v>0.06801229774497752</v>
      </c>
    </row>
    <row r="6" spans="1:4">
      <c r="A6" s="1" t="s">
        <v>28</v>
      </c>
      <c r="B6">
        <v>0.06447107372223382</v>
      </c>
      <c r="C6">
        <v>0.05932934289866654</v>
      </c>
      <c r="D6">
        <v>0.06794029769892229</v>
      </c>
    </row>
    <row r="7" spans="1:4">
      <c r="A7" s="1" t="s">
        <v>29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30</v>
      </c>
      <c r="B8">
        <v>0.00416245890668266</v>
      </c>
      <c r="C8">
        <v>0.0021142273659553</v>
      </c>
      <c r="D8">
        <v>0.002443153400995975</v>
      </c>
    </row>
    <row r="9" spans="1:4">
      <c r="A9" s="1" t="s">
        <v>31</v>
      </c>
      <c r="B9">
        <v>0.001451063180404657</v>
      </c>
      <c r="C9">
        <v>0.001639388350020063</v>
      </c>
      <c r="D9">
        <v>0.001055758072630315</v>
      </c>
    </row>
    <row r="10" spans="1:4">
      <c r="A10" s="1" t="s">
        <v>32</v>
      </c>
      <c r="B10">
        <v>0.07952366575230897</v>
      </c>
      <c r="C10">
        <v>0.04039225711146028</v>
      </c>
      <c r="D10">
        <v>0.0466763801873211</v>
      </c>
    </row>
    <row r="11" spans="1:4">
      <c r="A11" s="1" t="s">
        <v>33</v>
      </c>
      <c r="B11">
        <v>-0.08427029697409372</v>
      </c>
      <c r="C11">
        <v>-0.02893722134467813</v>
      </c>
      <c r="D11">
        <v>-0.05071750365175953</v>
      </c>
    </row>
    <row r="12" spans="1:4">
      <c r="A12" s="1" t="s">
        <v>34</v>
      </c>
      <c r="B12">
        <f>0.06447107372223382-B15/-0.08427029697409372</f>
        <v>0</v>
      </c>
      <c r="C12">
        <f>0.05932934289866654-B15/-0.028937221344678132</f>
        <v>0</v>
      </c>
      <c r="D12">
        <f>0.06794029769892229-B15/-0.05071750365175953</f>
        <v>0</v>
      </c>
    </row>
    <row r="15" spans="1:4">
      <c r="A15" t="s">
        <v>44</v>
      </c>
      <c r="B15">
        <v>0.02</v>
      </c>
    </row>
    <row r="17" spans="2:2">
      <c r="B17" t="s">
        <v>37</v>
      </c>
    </row>
    <row r="35" spans="1:9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</row>
    <row r="36" spans="1:9">
      <c r="A36" s="1" t="s">
        <v>24</v>
      </c>
      <c r="B36">
        <v>-0.0001952702008168883</v>
      </c>
      <c r="C36">
        <v>0.0001084053059334789</v>
      </c>
      <c r="D36">
        <v>0.1242354615667369</v>
      </c>
      <c r="E36">
        <v>0.1429493951942187</v>
      </c>
      <c r="F36">
        <v>-7.713388398422616E-05</v>
      </c>
      <c r="G36">
        <v>-0.001093934499027283</v>
      </c>
      <c r="H36">
        <v>-0.03343436859470983</v>
      </c>
      <c r="I36">
        <v>-0.001201037416750483</v>
      </c>
    </row>
    <row r="37" spans="1:9">
      <c r="A37" s="1" t="s">
        <v>25</v>
      </c>
      <c r="B37">
        <v>-1.314888741595255E-07</v>
      </c>
      <c r="C37">
        <v>2.008201013145512E-07</v>
      </c>
      <c r="D37">
        <v>0.000147719348735741</v>
      </c>
      <c r="E37">
        <v>0.0001627330942776671</v>
      </c>
      <c r="F37">
        <v>6.312985277408719E-07</v>
      </c>
      <c r="G37">
        <v>-1.728087554547359E-07</v>
      </c>
      <c r="H37">
        <v>0.0004695333526319465</v>
      </c>
      <c r="I37">
        <v>3.088937465838179E-05</v>
      </c>
    </row>
    <row r="38" spans="1:9">
      <c r="A38" s="1" t="s">
        <v>26</v>
      </c>
      <c r="B38">
        <v>-3.944658702792481E-06</v>
      </c>
      <c r="C38">
        <v>6.024620579525575E-06</v>
      </c>
      <c r="D38">
        <v>0.004441085699681713</v>
      </c>
      <c r="E38">
        <v>0.004893530040256167</v>
      </c>
      <c r="F38">
        <v>1.893912919515017E-05</v>
      </c>
      <c r="G38">
        <v>-5.184249672218755E-06</v>
      </c>
      <c r="H38">
        <v>0.01418232296388799</v>
      </c>
      <c r="I38">
        <v>0.0009270964161942619</v>
      </c>
    </row>
    <row r="39" spans="1:9">
      <c r="A39" s="1" t="s">
        <v>27</v>
      </c>
      <c r="B39">
        <v>-7.310561792228665E-05</v>
      </c>
      <c r="C39">
        <v>4.058112301574823E-05</v>
      </c>
      <c r="D39">
        <v>0.04481374954210682</v>
      </c>
      <c r="E39">
        <v>0.05129095772603742</v>
      </c>
      <c r="F39">
        <v>-2.887645847082787E-05</v>
      </c>
      <c r="G39">
        <v>-0.0004096644214943712</v>
      </c>
      <c r="H39">
        <v>-0.01264979008400058</v>
      </c>
      <c r="I39">
        <v>-0.0004497881715473939</v>
      </c>
    </row>
    <row r="40" spans="1:9">
      <c r="A40" s="1" t="s">
        <v>28</v>
      </c>
      <c r="B40">
        <v>-7.303071736042277E-05</v>
      </c>
      <c r="C40">
        <v>4.053954315330621E-05</v>
      </c>
      <c r="D40">
        <v>0.04476682107429064</v>
      </c>
      <c r="E40">
        <v>0.05123708163792129</v>
      </c>
      <c r="F40">
        <v>-2.88468723622648E-05</v>
      </c>
      <c r="G40">
        <v>-0.0004092447692570778</v>
      </c>
      <c r="H40">
        <v>-0.01263691147339541</v>
      </c>
      <c r="I40">
        <v>-0.0004493274265624514</v>
      </c>
    </row>
    <row r="41" spans="1:9">
      <c r="A41" s="1" t="s">
        <v>29</v>
      </c>
      <c r="B41">
        <f>(AVERAGE('Price Data'!J:J)/STDEV('Price Data'!J:J)-$B$15)*SQRT(365)</f>
        <v>0</v>
      </c>
      <c r="C41">
        <f>(AVERAGE('Price Data'!K:K)/STDEV('Price Data'!K:K)-$B$15)*SQRT(365)</f>
        <v>0</v>
      </c>
      <c r="D41">
        <f>(AVERAGE('Price Data'!L:L)/STDEV('Price Data'!L:L)-$B$15)*SQRT(365)</f>
        <v>0</v>
      </c>
      <c r="E41">
        <f>(AVERAGE('Price Data'!M:M)/STDEV('Price Data'!M:M)-$B$15)*SQRT(365)</f>
        <v>0</v>
      </c>
      <c r="F41">
        <f>(AVERAGE('Price Data'!N:N)/STDEV('Price Data'!N:N)-$B$15)*SQRT(365)</f>
        <v>0</v>
      </c>
      <c r="G41">
        <f>(AVERAGE('Price Data'!O:O)/STDEV('Price Data'!O:O)-$B$15)*SQRT(365)</f>
        <v>0</v>
      </c>
      <c r="H41">
        <f>(AVERAGE('Price Data'!P:P)/STDEV('Price Data'!P:P)-$B$15)*SQRT(365)</f>
        <v>0</v>
      </c>
      <c r="I41">
        <f>(AVERAGE('Price Data'!Q:Q)/STDEV('Price Data'!Q:Q)-$B$15)*SQRT(365)</f>
        <v>0</v>
      </c>
    </row>
    <row r="42" spans="1:9">
      <c r="A42" s="1" t="s">
        <v>30</v>
      </c>
      <c r="B42">
        <v>0.0003711462060328845</v>
      </c>
      <c r="C42">
        <v>0.0004236406135308097</v>
      </c>
      <c r="D42">
        <v>0.007436531930454299</v>
      </c>
      <c r="E42">
        <v>0.007174098597527451</v>
      </c>
      <c r="F42">
        <v>0.001190390389835985</v>
      </c>
      <c r="G42">
        <v>0.001374957232077087</v>
      </c>
      <c r="H42">
        <v>0.03361916739842181</v>
      </c>
      <c r="I42">
        <v>0.008044327767274755</v>
      </c>
    </row>
    <row r="43" spans="1:9">
      <c r="A43" s="1" t="s">
        <v>31</v>
      </c>
      <c r="B43">
        <v>0.0002808259521783423</v>
      </c>
      <c r="C43">
        <v>0.0003858178390304671</v>
      </c>
      <c r="D43">
        <v>0.005461113012628441</v>
      </c>
      <c r="E43">
        <v>0.006631346527549731</v>
      </c>
      <c r="F43">
        <v>0.0001377366682776987</v>
      </c>
      <c r="G43">
        <v>0.0002265987949031829</v>
      </c>
      <c r="H43">
        <v>0.01256453922586455</v>
      </c>
      <c r="I43">
        <v>0.001032803613070363</v>
      </c>
    </row>
    <row r="44" spans="1:9">
      <c r="A44" s="1" t="s">
        <v>32</v>
      </c>
      <c r="B44">
        <v>0.007090738310091593</v>
      </c>
      <c r="C44">
        <v>0.008093642557152973</v>
      </c>
      <c r="D44">
        <v>0.1420747430429604</v>
      </c>
      <c r="E44">
        <v>0.1370609612572871</v>
      </c>
      <c r="F44">
        <v>0.02274237646505004</v>
      </c>
      <c r="G44">
        <v>0.02626852103497636</v>
      </c>
      <c r="H44">
        <v>0.6422932912973125</v>
      </c>
      <c r="I44">
        <v>0.153686666201014</v>
      </c>
    </row>
    <row r="45" spans="1:9">
      <c r="A45" s="1" t="s">
        <v>33</v>
      </c>
      <c r="B45">
        <v>-0.009374091683461705</v>
      </c>
      <c r="C45">
        <v>-0.005099042590185232</v>
      </c>
      <c r="D45">
        <v>-0.2134520572452496</v>
      </c>
      <c r="E45">
        <v>-0.2070689814922547</v>
      </c>
      <c r="F45">
        <v>-0.03077520011326274</v>
      </c>
      <c r="G45">
        <v>-0.03494556522197556</v>
      </c>
      <c r="H45">
        <v>-0.4695609233983244</v>
      </c>
      <c r="I45">
        <v>-0.1734754517069996</v>
      </c>
    </row>
    <row r="46" spans="1:9">
      <c r="A46" s="1" t="s">
        <v>34</v>
      </c>
      <c r="B46">
        <f>-7.303071736042277e-05-B15/-0.009374091683461705</f>
        <v>0</v>
      </c>
      <c r="C46">
        <f>4.053954315330621e-05-B15/-0.005099042590185232</f>
        <v>0</v>
      </c>
      <c r="D46">
        <f>0.04476682107429064-B15/-0.21345205724524963</f>
        <v>0</v>
      </c>
      <c r="E46">
        <f>0.05123708163792129-B15/-0.20706898149225472</f>
        <v>0</v>
      </c>
      <c r="F46">
        <f>-2.8846872362264797e-05-B15/-0.030775200113262735</f>
        <v>0</v>
      </c>
      <c r="G46">
        <f>-0.00040924476925707776-B15/-0.03494556522197556</f>
        <v>0</v>
      </c>
      <c r="H46">
        <f>-0.012636911473395407-B15/-0.46956092339832445</f>
        <v>0</v>
      </c>
      <c r="I46">
        <f>-0.0004493274265624514-B15/-0.17347545170699963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980"/>
  <sheetViews>
    <sheetView workbookViewId="0"/>
  </sheetViews>
  <sheetFormatPr defaultRowHeight="15"/>
  <sheetData>
    <row r="1" spans="1:53">
      <c r="A1" t="s">
        <v>37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44272</v>
      </c>
      <c r="B5">
        <v>1000.159653587453</v>
      </c>
      <c r="F5" s="2">
        <v>44276</v>
      </c>
      <c r="G5">
        <v>0.0649361528085496</v>
      </c>
      <c r="H5">
        <v>0.25</v>
      </c>
      <c r="I5">
        <v>0.1385511302757785</v>
      </c>
      <c r="J5">
        <v>0.174992850522997</v>
      </c>
      <c r="K5">
        <v>0.25</v>
      </c>
      <c r="L5">
        <v>0.0720184973154475</v>
      </c>
      <c r="M5">
        <v>0.04950136907722735</v>
      </c>
      <c r="S5" s="2">
        <v>44276</v>
      </c>
      <c r="T5">
        <v>0.0649361528085496</v>
      </c>
      <c r="U5">
        <v>0.25</v>
      </c>
      <c r="V5">
        <v>0.1385511302757785</v>
      </c>
      <c r="W5">
        <v>0.174992850522997</v>
      </c>
      <c r="X5">
        <v>0.25</v>
      </c>
      <c r="Y5">
        <v>0.0720184973154475</v>
      </c>
      <c r="Z5">
        <v>0.04950136907722735</v>
      </c>
      <c r="AF5" s="2">
        <v>44272</v>
      </c>
      <c r="AG5">
        <v>65.33422116952636</v>
      </c>
      <c r="AH5">
        <v>250.0847701398323</v>
      </c>
      <c r="AI5">
        <v>0.08064475967774375</v>
      </c>
      <c r="AJ5">
        <v>0.1005415064076115</v>
      </c>
      <c r="AK5">
        <v>250.0449164624813</v>
      </c>
      <c r="AL5">
        <v>70.82541305394912</v>
      </c>
      <c r="AM5">
        <v>48.97056334832923</v>
      </c>
      <c r="AS5" s="2">
        <v>44272</v>
      </c>
      <c r="AT5">
        <v>0.2500000000000001</v>
      </c>
      <c r="AU5">
        <v>0.07090130227764148</v>
      </c>
      <c r="AW5">
        <v>0.140546948617442</v>
      </c>
      <c r="AX5">
        <v>0.25</v>
      </c>
      <c r="AY5">
        <v>0.04900886020105182</v>
      </c>
      <c r="AZ5">
        <v>0.06533264754617354</v>
      </c>
      <c r="BA5">
        <v>0.1742102413576911</v>
      </c>
    </row>
    <row r="6" spans="1:53">
      <c r="A6" s="2">
        <v>44273</v>
      </c>
      <c r="B6">
        <v>1003.265772972282</v>
      </c>
      <c r="C6">
        <v>0.003105623560885951</v>
      </c>
      <c r="F6" s="2">
        <v>44283</v>
      </c>
      <c r="G6">
        <v>0.07250503151935038</v>
      </c>
      <c r="H6">
        <v>0.2500000000000001</v>
      </c>
      <c r="I6">
        <v>0.05866183004422056</v>
      </c>
      <c r="J6">
        <v>0.07539056806312841</v>
      </c>
      <c r="K6">
        <v>0.2500000000000001</v>
      </c>
      <c r="L6">
        <v>0.2499999999999999</v>
      </c>
      <c r="M6">
        <v>0.04344257037330071</v>
      </c>
      <c r="S6" s="2">
        <v>44283</v>
      </c>
      <c r="T6">
        <v>0.07250503151935037</v>
      </c>
      <c r="U6">
        <v>0.25</v>
      </c>
      <c r="V6">
        <v>0.05866183004422055</v>
      </c>
      <c r="W6">
        <v>0.0753905680631284</v>
      </c>
      <c r="X6">
        <v>0.25</v>
      </c>
      <c r="Y6">
        <v>0.2499999999999999</v>
      </c>
      <c r="Z6">
        <v>0.0434425703733007</v>
      </c>
      <c r="AF6" s="2">
        <v>44273</v>
      </c>
      <c r="AG6">
        <v>65.34465201231951</v>
      </c>
      <c r="AH6">
        <v>250.1246970705525</v>
      </c>
      <c r="AI6">
        <v>0.08065763490293557</v>
      </c>
      <c r="AJ6">
        <v>0.1005575582197974</v>
      </c>
      <c r="AK6">
        <v>250.0848370304189</v>
      </c>
      <c r="AL6">
        <v>70.83672058522602</v>
      </c>
      <c r="AM6">
        <v>48.97838167444738</v>
      </c>
      <c r="AS6" s="2">
        <v>44273</v>
      </c>
      <c r="AT6">
        <v>0.2493445779118715</v>
      </c>
      <c r="AU6">
        <v>0.07070847567281918</v>
      </c>
      <c r="AW6">
        <v>0.1416272272440239</v>
      </c>
      <c r="AX6">
        <v>0.2491884083736063</v>
      </c>
      <c r="AY6">
        <v>0.04886595133662945</v>
      </c>
      <c r="AZ6">
        <v>0.06513938575168612</v>
      </c>
      <c r="BA6">
        <v>0.1751259737093636</v>
      </c>
    </row>
    <row r="7" spans="1:53">
      <c r="A7" s="2">
        <v>44274</v>
      </c>
      <c r="B7">
        <v>1000.621576016223</v>
      </c>
      <c r="C7">
        <v>-0.002635589718390841</v>
      </c>
      <c r="F7" s="2">
        <v>44290</v>
      </c>
      <c r="G7">
        <v>0.06250725237437998</v>
      </c>
      <c r="H7">
        <v>0.25</v>
      </c>
      <c r="I7">
        <v>0.1462430665478132</v>
      </c>
      <c r="J7">
        <v>0.1864285431271994</v>
      </c>
      <c r="K7">
        <v>0.25</v>
      </c>
      <c r="L7">
        <v>0.06955493360359341</v>
      </c>
      <c r="M7">
        <v>0.03526620434701397</v>
      </c>
      <c r="S7" s="2">
        <v>44290</v>
      </c>
      <c r="T7">
        <v>0.06250725237437998</v>
      </c>
      <c r="U7">
        <v>0.25</v>
      </c>
      <c r="V7">
        <v>0.1462430665478132</v>
      </c>
      <c r="W7">
        <v>0.1864285431271994</v>
      </c>
      <c r="X7">
        <v>0.25</v>
      </c>
      <c r="Y7">
        <v>0.06955493360359341</v>
      </c>
      <c r="Z7">
        <v>0.03526620434701397</v>
      </c>
      <c r="AF7" s="2">
        <v>44274</v>
      </c>
      <c r="AG7">
        <v>65.35508452043413</v>
      </c>
      <c r="AH7">
        <v>250.1646303757504</v>
      </c>
      <c r="AI7">
        <v>0.08067051218370327</v>
      </c>
      <c r="AJ7">
        <v>0.1005736125947127</v>
      </c>
      <c r="AK7">
        <v>250.1247639718184</v>
      </c>
      <c r="AL7">
        <v>70.84802992179084</v>
      </c>
      <c r="AM7">
        <v>48.98620124878934</v>
      </c>
      <c r="AS7" s="2">
        <v>44274</v>
      </c>
      <c r="AT7">
        <v>0.2500746124141209</v>
      </c>
      <c r="AU7">
        <v>0.07090126814446826</v>
      </c>
      <c r="AW7">
        <v>0.1405094768547757</v>
      </c>
      <c r="AX7">
        <v>0.2499169696669659</v>
      </c>
      <c r="AY7">
        <v>0.0489978980736908</v>
      </c>
      <c r="AZ7">
        <v>0.06530702651194335</v>
      </c>
      <c r="BA7">
        <v>0.174292748334035</v>
      </c>
    </row>
    <row r="8" spans="1:53">
      <c r="A8" s="2">
        <v>44275</v>
      </c>
      <c r="B8">
        <v>1002.89412478748</v>
      </c>
      <c r="C8">
        <v>0.002271137086914621</v>
      </c>
      <c r="F8" s="2">
        <v>44297</v>
      </c>
      <c r="G8">
        <v>0.06583141716824591</v>
      </c>
      <c r="H8">
        <v>0.2500000000000001</v>
      </c>
      <c r="I8">
        <v>0.1426023661113356</v>
      </c>
      <c r="J8">
        <v>0.1840649751834523</v>
      </c>
      <c r="K8">
        <v>0.2500000000000001</v>
      </c>
      <c r="L8">
        <v>0.07477605711628388</v>
      </c>
      <c r="M8">
        <v>0.03272518442068234</v>
      </c>
      <c r="S8" s="2">
        <v>44297</v>
      </c>
      <c r="T8">
        <v>0.06583141716824589</v>
      </c>
      <c r="U8">
        <v>0.25</v>
      </c>
      <c r="V8">
        <v>0.1426023661113356</v>
      </c>
      <c r="W8">
        <v>0.1840649751834523</v>
      </c>
      <c r="X8">
        <v>0.25</v>
      </c>
      <c r="Y8">
        <v>0.07477605711628386</v>
      </c>
      <c r="Z8">
        <v>0.03272518442068233</v>
      </c>
      <c r="AF8" s="2">
        <v>44275</v>
      </c>
      <c r="AG8">
        <v>65.3655186941361</v>
      </c>
      <c r="AH8">
        <v>250.2045700564437</v>
      </c>
      <c r="AI8">
        <v>0.08068339152037506</v>
      </c>
      <c r="AJ8">
        <v>0.1005896695327665</v>
      </c>
      <c r="AK8">
        <v>250.1646972876973</v>
      </c>
      <c r="AL8">
        <v>70.85934106393182</v>
      </c>
      <c r="AM8">
        <v>48.99402207155439</v>
      </c>
      <c r="AS8" s="2">
        <v>44275</v>
      </c>
      <c r="AT8">
        <v>0.2494835034569293</v>
      </c>
      <c r="AU8">
        <v>0.07069894455286099</v>
      </c>
      <c r="AW8">
        <v>0.1414445554436688</v>
      </c>
      <c r="AX8">
        <v>0.2494432297640393</v>
      </c>
      <c r="AY8">
        <v>0.04886023273710171</v>
      </c>
      <c r="AZ8">
        <v>0.06517512886914396</v>
      </c>
      <c r="BA8">
        <v>0.1748944051762559</v>
      </c>
    </row>
    <row r="9" spans="1:53">
      <c r="A9" s="2">
        <v>44276</v>
      </c>
      <c r="B9">
        <v>1003.490295646543</v>
      </c>
      <c r="C9">
        <v>0.000594450445294159</v>
      </c>
      <c r="F9" s="2">
        <v>44304</v>
      </c>
      <c r="G9">
        <v>0.06854351097010841</v>
      </c>
      <c r="H9">
        <v>0.2500000000000001</v>
      </c>
      <c r="I9">
        <v>0.1392117945166952</v>
      </c>
      <c r="J9">
        <v>0.1859688704544514</v>
      </c>
      <c r="K9">
        <v>0.2500000000000001</v>
      </c>
      <c r="L9">
        <v>0.07598948179547445</v>
      </c>
      <c r="M9">
        <v>0.03028634226327056</v>
      </c>
      <c r="S9" s="2">
        <v>44304</v>
      </c>
      <c r="T9">
        <v>0.0685435109701084</v>
      </c>
      <c r="U9">
        <v>0.25</v>
      </c>
      <c r="V9">
        <v>0.1392117945166952</v>
      </c>
      <c r="W9">
        <v>0.1859688704544514</v>
      </c>
      <c r="X9">
        <v>0.25</v>
      </c>
      <c r="Y9">
        <v>0.07598948179547443</v>
      </c>
      <c r="Z9">
        <v>0.03028634226327055</v>
      </c>
      <c r="AF9" s="2">
        <v>44276</v>
      </c>
      <c r="AG9">
        <v>65.1617667982506</v>
      </c>
      <c r="AH9">
        <v>250.8256197555188</v>
      </c>
      <c r="AI9">
        <v>0.07908146334275408</v>
      </c>
      <c r="AJ9">
        <v>0.1005034980319734</v>
      </c>
      <c r="AK9">
        <v>250.8496039584123</v>
      </c>
      <c r="AL9">
        <v>72.18471257001727</v>
      </c>
      <c r="AM9">
        <v>49.69208867210793</v>
      </c>
      <c r="AS9" s="2">
        <v>44276</v>
      </c>
      <c r="AT9">
        <v>0.25</v>
      </c>
      <c r="AU9">
        <v>0.0720184973154475</v>
      </c>
      <c r="AW9">
        <v>0.1385511302757785</v>
      </c>
      <c r="AX9">
        <v>0.25</v>
      </c>
      <c r="AY9">
        <v>0.04950136907722735</v>
      </c>
      <c r="AZ9">
        <v>0.0649361528085496</v>
      </c>
      <c r="BA9">
        <v>0.174992850522997</v>
      </c>
    </row>
    <row r="10" spans="1:53">
      <c r="A10" s="2">
        <v>44277</v>
      </c>
      <c r="B10">
        <v>1001.962520540705</v>
      </c>
      <c r="C10">
        <v>-0.001522461265909048</v>
      </c>
      <c r="F10" s="2">
        <v>44311</v>
      </c>
      <c r="G10">
        <v>0.07628779914756682</v>
      </c>
      <c r="H10">
        <v>0.25</v>
      </c>
      <c r="I10">
        <v>0.12529778817342</v>
      </c>
      <c r="J10">
        <v>0.1850420182083872</v>
      </c>
      <c r="K10">
        <v>0.25</v>
      </c>
      <c r="L10">
        <v>0.06401000532523339</v>
      </c>
      <c r="M10">
        <v>0.0492826019989718</v>
      </c>
      <c r="N10">
        <v>7.978714642072736E-05</v>
      </c>
      <c r="S10" s="2">
        <v>44311</v>
      </c>
      <c r="T10">
        <v>0.07628779914756682</v>
      </c>
      <c r="U10">
        <v>0.25</v>
      </c>
      <c r="V10">
        <v>0.12529778817342</v>
      </c>
      <c r="W10">
        <v>0.1850420182083872</v>
      </c>
      <c r="X10">
        <v>0.25</v>
      </c>
      <c r="Y10">
        <v>0.06401000532523339</v>
      </c>
      <c r="Z10">
        <v>0.0492826019989718</v>
      </c>
      <c r="AA10">
        <v>7.978714642072736E-05</v>
      </c>
      <c r="AF10" s="2">
        <v>44277</v>
      </c>
      <c r="AG10">
        <v>65.1721701080847</v>
      </c>
      <c r="AH10">
        <v>250.8656649655378</v>
      </c>
      <c r="AI10">
        <v>0.07909408898207777</v>
      </c>
      <c r="AJ10">
        <v>0.1005195437759857</v>
      </c>
      <c r="AK10">
        <v>250.8896529975954</v>
      </c>
      <c r="AL10">
        <v>72.19623711833833</v>
      </c>
      <c r="AM10">
        <v>49.70002219233245</v>
      </c>
      <c r="AS10" s="2">
        <v>44277</v>
      </c>
      <c r="AT10">
        <v>0.2503553431865945</v>
      </c>
      <c r="AU10">
        <v>0.07213601420826136</v>
      </c>
      <c r="AW10">
        <v>0.1380463286592931</v>
      </c>
      <c r="AX10">
        <v>0.2504021883467833</v>
      </c>
      <c r="AY10">
        <v>0.04960773534922013</v>
      </c>
      <c r="AZ10">
        <v>0.06506459678950828</v>
      </c>
      <c r="BA10">
        <v>0.1743877934603392</v>
      </c>
    </row>
    <row r="11" spans="1:53">
      <c r="A11" s="2">
        <v>44278</v>
      </c>
      <c r="B11">
        <v>1001.891215720479</v>
      </c>
      <c r="C11">
        <v>-7.116515714356009E-05</v>
      </c>
      <c r="F11" s="2">
        <v>44318</v>
      </c>
      <c r="G11">
        <v>0.07528520931299303</v>
      </c>
      <c r="H11">
        <v>0.1889291159122545</v>
      </c>
      <c r="I11">
        <v>0.08450097795162291</v>
      </c>
      <c r="J11">
        <v>0.1187304146146238</v>
      </c>
      <c r="K11">
        <v>0.25</v>
      </c>
      <c r="L11">
        <v>0.25</v>
      </c>
      <c r="M11">
        <v>0.03248062750279018</v>
      </c>
      <c r="N11">
        <v>7.365470571561226E-05</v>
      </c>
      <c r="S11" s="2">
        <v>44318</v>
      </c>
      <c r="T11">
        <v>0.07528520931299303</v>
      </c>
      <c r="U11">
        <v>0.1889291159122545</v>
      </c>
      <c r="V11">
        <v>0.08450097795162291</v>
      </c>
      <c r="W11">
        <v>0.1187304146146238</v>
      </c>
      <c r="X11">
        <v>0.25</v>
      </c>
      <c r="Y11">
        <v>0.25</v>
      </c>
      <c r="Z11">
        <v>0.03248062750279018</v>
      </c>
      <c r="AA11">
        <v>7.365470571561226E-05</v>
      </c>
      <c r="AF11" s="2">
        <v>44278</v>
      </c>
      <c r="AG11">
        <v>65.18257507884454</v>
      </c>
      <c r="AH11">
        <v>250.9057165689183</v>
      </c>
      <c r="AI11">
        <v>0.07910671663713008</v>
      </c>
      <c r="AJ11">
        <v>0.1005355920817587</v>
      </c>
      <c r="AK11">
        <v>250.9297084307512</v>
      </c>
      <c r="AL11">
        <v>72.20776350659487</v>
      </c>
      <c r="AM11">
        <v>49.70795697917195</v>
      </c>
      <c r="AS11" s="2">
        <v>44278</v>
      </c>
      <c r="AT11">
        <v>0.2503708378959723</v>
      </c>
      <c r="AU11">
        <v>0.07218034843704792</v>
      </c>
      <c r="AW11">
        <v>0.1376897344602294</v>
      </c>
      <c r="AX11">
        <v>0.2504783838440928</v>
      </c>
      <c r="AY11">
        <v>0.04978246193803249</v>
      </c>
      <c r="AZ11">
        <v>0.06507767598842111</v>
      </c>
      <c r="BA11">
        <v>0.174420557436204</v>
      </c>
    </row>
    <row r="12" spans="1:53">
      <c r="A12" s="2">
        <v>44279</v>
      </c>
      <c r="B12">
        <v>1000.431360927065</v>
      </c>
      <c r="C12">
        <v>-0.001457099104681392</v>
      </c>
      <c r="F12" s="2">
        <v>44325</v>
      </c>
      <c r="G12">
        <v>0.09565050402493259</v>
      </c>
      <c r="H12">
        <v>0.148912979726971</v>
      </c>
      <c r="I12">
        <v>0.09217207399583684</v>
      </c>
      <c r="J12">
        <v>0.1132028051933121</v>
      </c>
      <c r="K12">
        <v>0.25</v>
      </c>
      <c r="L12">
        <v>0.25</v>
      </c>
      <c r="M12">
        <v>0.04998335322851809</v>
      </c>
      <c r="N12">
        <v>7.828383042926399E-05</v>
      </c>
      <c r="S12" s="2">
        <v>44325</v>
      </c>
      <c r="T12">
        <v>0.09565050402493259</v>
      </c>
      <c r="U12">
        <v>0.148912979726971</v>
      </c>
      <c r="V12">
        <v>0.09217207399583684</v>
      </c>
      <c r="W12">
        <v>0.1132028051933121</v>
      </c>
      <c r="X12">
        <v>0.25</v>
      </c>
      <c r="Y12">
        <v>0.25</v>
      </c>
      <c r="Z12">
        <v>0.04998335322851809</v>
      </c>
      <c r="AA12">
        <v>7.828383042926399E-05</v>
      </c>
      <c r="AF12" s="2">
        <v>44279</v>
      </c>
      <c r="AG12">
        <v>65.19298171079529</v>
      </c>
      <c r="AH12">
        <v>250.945774566681</v>
      </c>
      <c r="AI12">
        <v>0.07911934630823281</v>
      </c>
      <c r="AJ12">
        <v>0.1005516429497012</v>
      </c>
      <c r="AK12">
        <v>250.9697702589007</v>
      </c>
      <c r="AL12">
        <v>72.21929173508065</v>
      </c>
      <c r="AM12">
        <v>49.71589303282862</v>
      </c>
      <c r="AS12" s="2">
        <v>44279</v>
      </c>
      <c r="AT12">
        <v>0.2508879778653226</v>
      </c>
      <c r="AU12">
        <v>0.0722683232919355</v>
      </c>
      <c r="AW12">
        <v>0.1376099133794068</v>
      </c>
      <c r="AX12">
        <v>0.2508595418694344</v>
      </c>
      <c r="AY12">
        <v>0.04970035094174319</v>
      </c>
      <c r="AZ12">
        <v>0.06516179464293051</v>
      </c>
      <c r="BA12">
        <v>0.1735120980092269</v>
      </c>
    </row>
    <row r="13" spans="1:53">
      <c r="A13" s="2">
        <v>44280</v>
      </c>
      <c r="B13">
        <v>1001.065740791919</v>
      </c>
      <c r="C13">
        <v>0.0006341063361572363</v>
      </c>
      <c r="F13" s="2">
        <v>44332</v>
      </c>
      <c r="G13">
        <v>0.25</v>
      </c>
      <c r="H13">
        <v>0.1758378424826885</v>
      </c>
      <c r="I13">
        <v>0.0007849149948766041</v>
      </c>
      <c r="J13">
        <v>0.001040265625572367</v>
      </c>
      <c r="K13">
        <v>0.25</v>
      </c>
      <c r="L13">
        <v>0.25</v>
      </c>
      <c r="M13">
        <v>0.07223069396077407</v>
      </c>
      <c r="N13">
        <v>0.0001062829360884427</v>
      </c>
      <c r="S13" s="2">
        <v>44332</v>
      </c>
      <c r="T13">
        <v>0.25</v>
      </c>
      <c r="U13">
        <v>0.1758378424826885</v>
      </c>
      <c r="V13">
        <v>0.0007849149948766041</v>
      </c>
      <c r="W13">
        <v>0.001040265625572367</v>
      </c>
      <c r="X13">
        <v>0.25</v>
      </c>
      <c r="Y13">
        <v>0.25</v>
      </c>
      <c r="Z13">
        <v>0.07223069396077407</v>
      </c>
      <c r="AA13">
        <v>0.0001062829360884427</v>
      </c>
      <c r="AF13" s="2">
        <v>44280</v>
      </c>
      <c r="AG13">
        <v>65.20339000420218</v>
      </c>
      <c r="AH13">
        <v>250.9858389598467</v>
      </c>
      <c r="AI13">
        <v>0.07913197799570784</v>
      </c>
      <c r="AJ13">
        <v>0.1005676963802224</v>
      </c>
      <c r="AK13">
        <v>251.0098384830648</v>
      </c>
      <c r="AL13">
        <v>72.23082180408946</v>
      </c>
      <c r="AM13">
        <v>49.72383035350474</v>
      </c>
      <c r="AS13" s="2">
        <v>44280</v>
      </c>
      <c r="AT13">
        <v>0.2507274361297482</v>
      </c>
      <c r="AU13">
        <v>0.0722736570341756</v>
      </c>
      <c r="AW13">
        <v>0.1373220888613036</v>
      </c>
      <c r="AX13">
        <v>0.2506680978641584</v>
      </c>
      <c r="AY13">
        <v>0.0497704235685055</v>
      </c>
      <c r="AZ13">
        <v>0.06511299415537886</v>
      </c>
      <c r="BA13">
        <v>0.1741253023867296</v>
      </c>
    </row>
    <row r="14" spans="1:53">
      <c r="A14" s="2">
        <v>44281</v>
      </c>
      <c r="B14">
        <v>999.8514146484639</v>
      </c>
      <c r="C14">
        <v>-0.001213033364316662</v>
      </c>
      <c r="F14" s="2">
        <v>44339</v>
      </c>
      <c r="G14">
        <v>0.25</v>
      </c>
      <c r="H14">
        <v>0.1577834903405906</v>
      </c>
      <c r="I14">
        <v>0.001223190652357905</v>
      </c>
      <c r="J14">
        <v>0.001904886497880297</v>
      </c>
      <c r="K14">
        <v>0.25</v>
      </c>
      <c r="L14">
        <v>0.25</v>
      </c>
      <c r="M14">
        <v>0.08897027465775387</v>
      </c>
      <c r="N14">
        <v>0.0001181578514173712</v>
      </c>
      <c r="S14" s="2">
        <v>44339</v>
      </c>
      <c r="T14">
        <v>0.25</v>
      </c>
      <c r="U14">
        <v>0.1577834903405906</v>
      </c>
      <c r="V14">
        <v>0.001223190652357905</v>
      </c>
      <c r="W14">
        <v>0.001904886497880297</v>
      </c>
      <c r="X14">
        <v>0.25</v>
      </c>
      <c r="Y14">
        <v>0.25</v>
      </c>
      <c r="Z14">
        <v>0.08897027465775387</v>
      </c>
      <c r="AA14">
        <v>0.0001181578514173712</v>
      </c>
      <c r="AF14" s="2">
        <v>44281</v>
      </c>
      <c r="AG14">
        <v>65.21379995933043</v>
      </c>
      <c r="AH14">
        <v>251.0259097494365</v>
      </c>
      <c r="AI14">
        <v>0.07914461169987709</v>
      </c>
      <c r="AJ14">
        <v>0.1005837523737314</v>
      </c>
      <c r="AK14">
        <v>251.0499131042645</v>
      </c>
      <c r="AL14">
        <v>72.24235371391515</v>
      </c>
      <c r="AM14">
        <v>49.73176894140257</v>
      </c>
      <c r="AS14" s="2">
        <v>44281</v>
      </c>
      <c r="AT14">
        <v>0.2511263352339037</v>
      </c>
      <c r="AU14">
        <v>0.07231501600824444</v>
      </c>
      <c r="AW14">
        <v>0.1368319011934571</v>
      </c>
      <c r="AX14">
        <v>0.2510017680709125</v>
      </c>
      <c r="AY14">
        <v>0.0497682752898633</v>
      </c>
      <c r="AZ14">
        <v>0.06523330437619589</v>
      </c>
      <c r="BA14">
        <v>0.173723399827423</v>
      </c>
    </row>
    <row r="15" spans="1:53">
      <c r="A15" s="2">
        <v>44282</v>
      </c>
      <c r="B15">
        <v>1000.743733776835</v>
      </c>
      <c r="C15">
        <v>0.00089245173362551</v>
      </c>
      <c r="F15" s="2">
        <v>44346</v>
      </c>
      <c r="G15">
        <v>0.25</v>
      </c>
      <c r="H15">
        <v>0.1521971792927085</v>
      </c>
      <c r="I15">
        <v>0.001147290215081246</v>
      </c>
      <c r="J15">
        <v>0.001826988433107424</v>
      </c>
      <c r="K15">
        <v>0.25</v>
      </c>
      <c r="L15">
        <v>0.25</v>
      </c>
      <c r="M15">
        <v>0.09470932884842409</v>
      </c>
      <c r="N15">
        <v>0.0001192132106787152</v>
      </c>
      <c r="S15" s="2">
        <v>44346</v>
      </c>
      <c r="T15">
        <v>0.25</v>
      </c>
      <c r="U15">
        <v>0.1521971792927085</v>
      </c>
      <c r="V15">
        <v>0.001147290215081246</v>
      </c>
      <c r="W15">
        <v>0.001826988433107424</v>
      </c>
      <c r="X15">
        <v>0.25</v>
      </c>
      <c r="Y15">
        <v>0.25</v>
      </c>
      <c r="Z15">
        <v>0.09470932884842409</v>
      </c>
      <c r="AA15">
        <v>0.0001192132106787152</v>
      </c>
      <c r="AF15" s="2">
        <v>44282</v>
      </c>
      <c r="AG15">
        <v>65.22421157644537</v>
      </c>
      <c r="AH15">
        <v>251.0659869364716</v>
      </c>
      <c r="AI15">
        <v>0.07915724742106253</v>
      </c>
      <c r="AJ15">
        <v>0.1005998109306374</v>
      </c>
      <c r="AK15">
        <v>251.0899941235214</v>
      </c>
      <c r="AL15">
        <v>72.25388746485162</v>
      </c>
      <c r="AM15">
        <v>49.73970879672444</v>
      </c>
      <c r="AS15" s="2">
        <v>44282</v>
      </c>
      <c r="AT15">
        <v>0.2508626686134716</v>
      </c>
      <c r="AU15">
        <v>0.07230042259313628</v>
      </c>
      <c r="AW15">
        <v>0.1377955515001801</v>
      </c>
      <c r="AX15">
        <v>0.2508982001174668</v>
      </c>
      <c r="AY15">
        <v>0.04976819818829663</v>
      </c>
      <c r="AZ15">
        <v>0.06521957878547281</v>
      </c>
      <c r="BA15">
        <v>0.1731553802019758</v>
      </c>
    </row>
    <row r="16" spans="1:53">
      <c r="A16" s="2">
        <v>44283</v>
      </c>
      <c r="B16">
        <v>1000.909497235607</v>
      </c>
      <c r="C16">
        <v>0.0001656402665115575</v>
      </c>
      <c r="F16" s="2">
        <v>44353</v>
      </c>
      <c r="G16">
        <v>0.25</v>
      </c>
      <c r="H16">
        <v>0.152801312813212</v>
      </c>
      <c r="I16">
        <v>0.001148690299368099</v>
      </c>
      <c r="J16">
        <v>0.001848674433830024</v>
      </c>
      <c r="K16">
        <v>0.25</v>
      </c>
      <c r="L16">
        <v>0.25</v>
      </c>
      <c r="M16">
        <v>0.09407916667556959</v>
      </c>
      <c r="N16">
        <v>0.0001221557780202311</v>
      </c>
      <c r="S16" s="2">
        <v>44353</v>
      </c>
      <c r="T16">
        <v>0.25</v>
      </c>
      <c r="U16">
        <v>0.152801312813212</v>
      </c>
      <c r="V16">
        <v>0.001148690299368099</v>
      </c>
      <c r="W16">
        <v>0.001848674433830024</v>
      </c>
      <c r="X16">
        <v>0.25</v>
      </c>
      <c r="Y16">
        <v>0.25</v>
      </c>
      <c r="Z16">
        <v>0.09407916667556959</v>
      </c>
      <c r="AA16">
        <v>0.0001221557780202311</v>
      </c>
      <c r="AF16" s="2">
        <v>44283</v>
      </c>
      <c r="AG16">
        <v>72.55621532845969</v>
      </c>
      <c r="AH16">
        <v>250.0540125588479</v>
      </c>
      <c r="AI16">
        <v>0.03384231241642249</v>
      </c>
      <c r="AJ16">
        <v>0.0437124116722303</v>
      </c>
      <c r="AK16">
        <v>250.2515193071555</v>
      </c>
      <c r="AL16">
        <v>249.7256741160257</v>
      </c>
      <c r="AM16">
        <v>43.42014354013834</v>
      </c>
      <c r="AS16" s="2">
        <v>44283</v>
      </c>
      <c r="AT16">
        <v>0.25</v>
      </c>
      <c r="AU16">
        <v>0.2499999999999999</v>
      </c>
      <c r="AW16">
        <v>0.05866183004422054</v>
      </c>
      <c r="AX16">
        <v>0.25</v>
      </c>
      <c r="AY16">
        <v>0.0434425703733007</v>
      </c>
      <c r="AZ16">
        <v>0.07250503151935037</v>
      </c>
      <c r="BA16">
        <v>0.0753905680631284</v>
      </c>
    </row>
    <row r="17" spans="1:53">
      <c r="A17" s="2">
        <v>44284</v>
      </c>
      <c r="B17">
        <v>1001.053690078808</v>
      </c>
      <c r="C17">
        <v>0.0001440618193746523</v>
      </c>
      <c r="F17" s="2">
        <v>44360</v>
      </c>
      <c r="G17">
        <v>0.2319645206559784</v>
      </c>
      <c r="H17">
        <v>0.08465793333158425</v>
      </c>
      <c r="I17">
        <v>0.000668287499296701</v>
      </c>
      <c r="J17">
        <v>0.001045383540878589</v>
      </c>
      <c r="K17">
        <v>0.25</v>
      </c>
      <c r="L17">
        <v>0.1803783159743148</v>
      </c>
      <c r="M17">
        <v>0.04045949630329779</v>
      </c>
      <c r="N17">
        <v>0.2108260626946494</v>
      </c>
      <c r="S17" s="2">
        <v>44360</v>
      </c>
      <c r="T17">
        <v>0.2319645206559784</v>
      </c>
      <c r="U17">
        <v>0.08465793333158425</v>
      </c>
      <c r="V17">
        <v>0.000668287499296701</v>
      </c>
      <c r="W17">
        <v>0.001045383540878589</v>
      </c>
      <c r="X17">
        <v>0.25</v>
      </c>
      <c r="Y17">
        <v>0.1803783159743148</v>
      </c>
      <c r="Z17">
        <v>0.04045949630329779</v>
      </c>
      <c r="AA17">
        <v>0.2108260626946494</v>
      </c>
      <c r="AF17" s="2">
        <v>44284</v>
      </c>
      <c r="AG17">
        <v>72.56779918852888</v>
      </c>
      <c r="AH17">
        <v>250.0939345790099</v>
      </c>
      <c r="AI17">
        <v>0.03384771546300747</v>
      </c>
      <c r="AJ17">
        <v>0.04371939051556999</v>
      </c>
      <c r="AK17">
        <v>250.2914728599785</v>
      </c>
      <c r="AL17">
        <v>249.7655437157774</v>
      </c>
      <c r="AM17">
        <v>43.42707572182224</v>
      </c>
      <c r="AS17" s="2">
        <v>44284</v>
      </c>
      <c r="AT17">
        <v>0.2498977295212016</v>
      </c>
      <c r="AU17">
        <v>0.2496395483274548</v>
      </c>
      <c r="AW17">
        <v>0.0590563083944804</v>
      </c>
      <c r="AX17">
        <v>0.2500047736261268</v>
      </c>
      <c r="AY17">
        <v>0.04341911779772543</v>
      </c>
      <c r="AZ17">
        <v>0.07247668024200468</v>
      </c>
      <c r="BA17">
        <v>0.07550584209100626</v>
      </c>
    </row>
    <row r="18" spans="1:53">
      <c r="A18" s="2">
        <v>44285</v>
      </c>
      <c r="B18">
        <v>999.7076543135166</v>
      </c>
      <c r="C18">
        <v>-0.001344618953640575</v>
      </c>
      <c r="F18" s="2">
        <v>44367</v>
      </c>
      <c r="G18">
        <v>0.25</v>
      </c>
      <c r="H18">
        <v>0.1178216914553307</v>
      </c>
      <c r="I18">
        <v>0.000562110058915628</v>
      </c>
      <c r="J18">
        <v>0.0008322660505929926</v>
      </c>
      <c r="K18">
        <v>0.25</v>
      </c>
      <c r="L18">
        <v>0.1963069939771658</v>
      </c>
      <c r="M18">
        <v>0.04165270968914395</v>
      </c>
      <c r="N18">
        <v>0.142824228768851</v>
      </c>
      <c r="S18" s="2">
        <v>44367</v>
      </c>
      <c r="T18">
        <v>0.25</v>
      </c>
      <c r="U18">
        <v>0.1178216914553307</v>
      </c>
      <c r="V18">
        <v>0.000562110058915628</v>
      </c>
      <c r="W18">
        <v>0.0008322660505929926</v>
      </c>
      <c r="X18">
        <v>0.25</v>
      </c>
      <c r="Y18">
        <v>0.1963069939771658</v>
      </c>
      <c r="Z18">
        <v>0.04165270968914395</v>
      </c>
      <c r="AA18">
        <v>0.142824228768851</v>
      </c>
      <c r="AF18" s="2">
        <v>44285</v>
      </c>
      <c r="AG18">
        <v>72.57938489800289</v>
      </c>
      <c r="AH18">
        <v>250.1338629728657</v>
      </c>
      <c r="AI18">
        <v>0.03385311937220822</v>
      </c>
      <c r="AJ18">
        <v>0.04372637047310705</v>
      </c>
      <c r="AK18">
        <v>250.3314327915294</v>
      </c>
      <c r="AL18">
        <v>249.8054196808537</v>
      </c>
      <c r="AM18">
        <v>43.43400901025382</v>
      </c>
      <c r="AS18" s="2">
        <v>44285</v>
      </c>
      <c r="AT18">
        <v>0.2502085557872578</v>
      </c>
      <c r="AU18">
        <v>0.250136833112221</v>
      </c>
      <c r="AW18">
        <v>0.05838464507652336</v>
      </c>
      <c r="AX18">
        <v>0.2504603545359999</v>
      </c>
      <c r="AY18">
        <v>0.04338962423485385</v>
      </c>
      <c r="AZ18">
        <v>0.07259254692892894</v>
      </c>
      <c r="BA18">
        <v>0.07482744032421518</v>
      </c>
    </row>
    <row r="19" spans="1:53">
      <c r="A19" s="2">
        <v>44286</v>
      </c>
      <c r="B19">
        <v>997.8832267031398</v>
      </c>
      <c r="C19">
        <v>-0.001824961129891167</v>
      </c>
      <c r="F19" s="2">
        <v>44374</v>
      </c>
      <c r="G19">
        <v>0.25</v>
      </c>
      <c r="H19">
        <v>0.1319433556706732</v>
      </c>
      <c r="I19">
        <v>0.0005959460685671749</v>
      </c>
      <c r="J19">
        <v>0.0009133577858974726</v>
      </c>
      <c r="K19">
        <v>0.25</v>
      </c>
      <c r="L19">
        <v>0.2198268822551622</v>
      </c>
      <c r="M19">
        <v>0.146577110510225</v>
      </c>
      <c r="N19">
        <v>0.000143347709474855</v>
      </c>
      <c r="S19" s="2">
        <v>44374</v>
      </c>
      <c r="T19">
        <v>0.25</v>
      </c>
      <c r="U19">
        <v>0.1319433556706732</v>
      </c>
      <c r="V19">
        <v>0.0005959460685671749</v>
      </c>
      <c r="W19">
        <v>0.0009133577858974726</v>
      </c>
      <c r="X19">
        <v>0.25</v>
      </c>
      <c r="Y19">
        <v>0.2198268822551622</v>
      </c>
      <c r="Z19">
        <v>0.146577110510225</v>
      </c>
      <c r="AA19">
        <v>0.000143347709474855</v>
      </c>
      <c r="AF19" s="2">
        <v>44286</v>
      </c>
      <c r="AG19">
        <v>72.59097245717697</v>
      </c>
      <c r="AH19">
        <v>250.1737977414327</v>
      </c>
      <c r="AI19">
        <v>0.03385852414416247</v>
      </c>
      <c r="AJ19">
        <v>0.04373335154501937</v>
      </c>
      <c r="AK19">
        <v>250.3713991028268</v>
      </c>
      <c r="AL19">
        <v>249.8453020122709</v>
      </c>
      <c r="AM19">
        <v>43.44094340560977</v>
      </c>
      <c r="AS19" s="2">
        <v>44286</v>
      </c>
      <c r="AT19">
        <v>0.2507442637919629</v>
      </c>
      <c r="AU19">
        <v>0.2505778735668938</v>
      </c>
      <c r="AW19">
        <v>0.05767179990878047</v>
      </c>
      <c r="AX19">
        <v>0.2508064120125841</v>
      </c>
      <c r="AY19">
        <v>0.04357412153661497</v>
      </c>
      <c r="AZ19">
        <v>0.07277336779314654</v>
      </c>
      <c r="BA19">
        <v>0.07385216139001721</v>
      </c>
    </row>
    <row r="20" spans="1:53">
      <c r="A20" s="2">
        <v>44287</v>
      </c>
      <c r="B20">
        <v>999.4379251021617</v>
      </c>
      <c r="C20">
        <v>0.001557996324037081</v>
      </c>
      <c r="F20" s="2">
        <v>44381</v>
      </c>
      <c r="G20">
        <v>0.25</v>
      </c>
      <c r="H20">
        <v>0.1308161043398516</v>
      </c>
      <c r="I20">
        <v>0.0005719911051369869</v>
      </c>
      <c r="J20">
        <v>0.0008524443551077133</v>
      </c>
      <c r="K20">
        <v>0.25</v>
      </c>
      <c r="L20">
        <v>0.2365474948681311</v>
      </c>
      <c r="M20">
        <v>0.001279491850383861</v>
      </c>
      <c r="N20">
        <v>0.1299324734813886</v>
      </c>
      <c r="S20" s="2">
        <v>44381</v>
      </c>
      <c r="T20">
        <v>0.25</v>
      </c>
      <c r="U20">
        <v>0.1308161043398516</v>
      </c>
      <c r="V20">
        <v>0.0005719911051369869</v>
      </c>
      <c r="W20">
        <v>0.0008524443551077133</v>
      </c>
      <c r="X20">
        <v>0.25</v>
      </c>
      <c r="Y20">
        <v>0.2365474948681311</v>
      </c>
      <c r="Z20">
        <v>0.001279491850383861</v>
      </c>
      <c r="AA20">
        <v>0.1299324734813886</v>
      </c>
      <c r="AF20" s="2">
        <v>44287</v>
      </c>
      <c r="AG20">
        <v>72.60256186634645</v>
      </c>
      <c r="AH20">
        <v>250.2137388857289</v>
      </c>
      <c r="AI20">
        <v>0.03386392977900794</v>
      </c>
      <c r="AJ20">
        <v>0.04374033373148487</v>
      </c>
      <c r="AK20">
        <v>250.4113717948891</v>
      </c>
      <c r="AL20">
        <v>249.8851907110454</v>
      </c>
      <c r="AM20">
        <v>43.44787890806681</v>
      </c>
      <c r="AS20" s="2">
        <v>44287</v>
      </c>
      <c r="AT20">
        <v>0.2504173731831774</v>
      </c>
      <c r="AU20">
        <v>0.249928836105606</v>
      </c>
      <c r="AW20">
        <v>0.05811534515264387</v>
      </c>
      <c r="AX20">
        <v>0.2505588907129861</v>
      </c>
      <c r="AY20">
        <v>0.0434705241952826</v>
      </c>
      <c r="AZ20">
        <v>0.07266970364309362</v>
      </c>
      <c r="BA20">
        <v>0.07483932700721048</v>
      </c>
    </row>
    <row r="21" spans="1:53">
      <c r="A21" s="2">
        <v>44288</v>
      </c>
      <c r="B21">
        <v>1001.536533358227</v>
      </c>
      <c r="C21">
        <v>0.00209978849446868</v>
      </c>
      <c r="F21" s="2">
        <v>44388</v>
      </c>
      <c r="G21">
        <v>0.25</v>
      </c>
      <c r="H21">
        <v>0.1214660184337216</v>
      </c>
      <c r="I21">
        <v>0.000576311839972849</v>
      </c>
      <c r="J21">
        <v>0.0008968861495220819</v>
      </c>
      <c r="K21">
        <v>0.25</v>
      </c>
      <c r="L21">
        <v>0.25</v>
      </c>
      <c r="M21">
        <v>0.01975395474611624</v>
      </c>
      <c r="N21">
        <v>0.1073068288306672</v>
      </c>
      <c r="S21" s="2">
        <v>44388</v>
      </c>
      <c r="T21">
        <v>0.25</v>
      </c>
      <c r="U21">
        <v>0.1214660184337216</v>
      </c>
      <c r="V21">
        <v>0.000576311839972849</v>
      </c>
      <c r="W21">
        <v>0.0008968861495220819</v>
      </c>
      <c r="X21">
        <v>0.25</v>
      </c>
      <c r="Y21">
        <v>0.25</v>
      </c>
      <c r="Z21">
        <v>0.01975395474611624</v>
      </c>
      <c r="AA21">
        <v>0.1073068288306672</v>
      </c>
      <c r="AF21" s="2">
        <v>44288</v>
      </c>
      <c r="AG21">
        <v>72.61415312580668</v>
      </c>
      <c r="AH21">
        <v>250.253686406772</v>
      </c>
      <c r="AI21">
        <v>0.03386933627688241</v>
      </c>
      <c r="AJ21">
        <v>0.04374731703268149</v>
      </c>
      <c r="AK21">
        <v>250.4513508687352</v>
      </c>
      <c r="AL21">
        <v>249.9250857781938</v>
      </c>
      <c r="AM21">
        <v>43.45481551780169</v>
      </c>
      <c r="AS21" s="2">
        <v>44288</v>
      </c>
      <c r="AT21">
        <v>0.2499060581484767</v>
      </c>
      <c r="AU21">
        <v>0.2495428563068449</v>
      </c>
      <c r="AW21">
        <v>0.05885482406454022</v>
      </c>
      <c r="AX21">
        <v>0.2501127283774098</v>
      </c>
      <c r="AY21">
        <v>0.04340882645974359</v>
      </c>
      <c r="AZ21">
        <v>0.07248313169071666</v>
      </c>
      <c r="BA21">
        <v>0.07569157495226811</v>
      </c>
    </row>
    <row r="22" spans="1:53">
      <c r="A22" s="2">
        <v>44289</v>
      </c>
      <c r="B22">
        <v>1002.04160104204</v>
      </c>
      <c r="C22">
        <v>0.0005042928210710063</v>
      </c>
      <c r="F22" s="2">
        <v>44395</v>
      </c>
      <c r="G22">
        <v>0.25</v>
      </c>
      <c r="H22">
        <v>0.1137392152682002</v>
      </c>
      <c r="I22">
        <v>0.0007958498558391367</v>
      </c>
      <c r="J22">
        <v>0.1353421409080275</v>
      </c>
      <c r="K22">
        <v>0.25</v>
      </c>
      <c r="L22">
        <v>0.2487970788432899</v>
      </c>
      <c r="M22">
        <v>0.001206940448398356</v>
      </c>
      <c r="N22">
        <v>0.0001187746762448526</v>
      </c>
      <c r="S22" s="2">
        <v>44395</v>
      </c>
      <c r="T22">
        <v>0.25</v>
      </c>
      <c r="U22">
        <v>0.1137392152682002</v>
      </c>
      <c r="V22">
        <v>0.0007958498558391367</v>
      </c>
      <c r="W22">
        <v>0.1353421409080275</v>
      </c>
      <c r="X22">
        <v>0.25</v>
      </c>
      <c r="Y22">
        <v>0.2487970788432899</v>
      </c>
      <c r="Z22">
        <v>0.001206940448398356</v>
      </c>
      <c r="AA22">
        <v>0.0001187746762448526</v>
      </c>
      <c r="AF22" s="2">
        <v>44289</v>
      </c>
      <c r="AG22">
        <v>72.62574623585307</v>
      </c>
      <c r="AH22">
        <v>250.2936403055801</v>
      </c>
      <c r="AI22">
        <v>0.03387474363792366</v>
      </c>
      <c r="AJ22">
        <v>0.0437543014487872</v>
      </c>
      <c r="AK22">
        <v>250.4913363253838</v>
      </c>
      <c r="AL22">
        <v>249.9649872147327</v>
      </c>
      <c r="AM22">
        <v>43.46175323499121</v>
      </c>
      <c r="AS22" s="2">
        <v>44289</v>
      </c>
      <c r="AT22">
        <v>0.2498009292652827</v>
      </c>
      <c r="AU22">
        <v>0.2497045083618494</v>
      </c>
      <c r="AW22">
        <v>0.0587658122178835</v>
      </c>
      <c r="AX22">
        <v>0.2500274075679727</v>
      </c>
      <c r="AY22">
        <v>0.0433776711487695</v>
      </c>
      <c r="AZ22">
        <v>0.07248635006553521</v>
      </c>
      <c r="BA22">
        <v>0.07583732137270688</v>
      </c>
    </row>
    <row r="23" spans="1:53">
      <c r="A23" s="2">
        <v>44290</v>
      </c>
      <c r="B23">
        <v>1002.057417445238</v>
      </c>
      <c r="C23">
        <v>1.578417820335964E-05</v>
      </c>
      <c r="F23" s="2">
        <v>44402</v>
      </c>
      <c r="G23">
        <v>0.25</v>
      </c>
      <c r="H23">
        <v>0.1128572918656361</v>
      </c>
      <c r="I23">
        <v>0.0007242772384612221</v>
      </c>
      <c r="J23">
        <v>0.129660403480961</v>
      </c>
      <c r="K23">
        <v>0.25</v>
      </c>
      <c r="L23">
        <v>0.25</v>
      </c>
      <c r="M23">
        <v>0.0065681923781018</v>
      </c>
      <c r="N23">
        <v>0.0001898350368399073</v>
      </c>
      <c r="S23" s="2">
        <v>44402</v>
      </c>
      <c r="T23">
        <v>0.25</v>
      </c>
      <c r="U23">
        <v>0.1128572918656361</v>
      </c>
      <c r="V23">
        <v>0.0007242772384612221</v>
      </c>
      <c r="W23">
        <v>0.129660403480961</v>
      </c>
      <c r="X23">
        <v>0.25</v>
      </c>
      <c r="Y23">
        <v>0.25</v>
      </c>
      <c r="Z23">
        <v>0.0065681923781018</v>
      </c>
      <c r="AA23">
        <v>0.0001898350368399073</v>
      </c>
      <c r="AF23" s="2">
        <v>44290</v>
      </c>
      <c r="AG23">
        <v>62.6158260675434</v>
      </c>
      <c r="AH23">
        <v>250.441518820992</v>
      </c>
      <c r="AI23">
        <v>0.084409807464811</v>
      </c>
      <c r="AJ23">
        <v>0.1079056863176859</v>
      </c>
      <c r="AK23">
        <v>250.2031095605553</v>
      </c>
      <c r="AL23">
        <v>69.66987835604368</v>
      </c>
      <c r="AM23">
        <v>35.34561395070552</v>
      </c>
      <c r="AS23" s="2">
        <v>44290</v>
      </c>
      <c r="AT23">
        <v>0.25</v>
      </c>
      <c r="AU23">
        <v>0.06955493360359341</v>
      </c>
      <c r="AW23">
        <v>0.1462430665478132</v>
      </c>
      <c r="AX23">
        <v>0.25</v>
      </c>
      <c r="AY23">
        <v>0.03526620434701397</v>
      </c>
      <c r="AZ23">
        <v>0.06250725237437998</v>
      </c>
      <c r="BA23">
        <v>0.1864285431271994</v>
      </c>
    </row>
    <row r="24" spans="1:53">
      <c r="A24" s="2">
        <v>44291</v>
      </c>
      <c r="B24">
        <v>1002.513790647407</v>
      </c>
      <c r="C24">
        <v>0.000455436179827462</v>
      </c>
      <c r="F24" s="2">
        <v>44409</v>
      </c>
      <c r="G24">
        <v>0.25</v>
      </c>
      <c r="H24">
        <v>0.1040615384826004</v>
      </c>
      <c r="I24">
        <v>0.0007547333040176919</v>
      </c>
      <c r="J24">
        <v>0.0984734956249293</v>
      </c>
      <c r="K24">
        <v>0.25</v>
      </c>
      <c r="L24">
        <v>0.25</v>
      </c>
      <c r="M24">
        <v>0.04651937162884396</v>
      </c>
      <c r="N24">
        <v>0.0001908609596086369</v>
      </c>
      <c r="S24" s="2">
        <v>44409</v>
      </c>
      <c r="T24">
        <v>0.25</v>
      </c>
      <c r="U24">
        <v>0.1040615384826004</v>
      </c>
      <c r="V24">
        <v>0.0007547333040176919</v>
      </c>
      <c r="W24">
        <v>0.0984734956249293</v>
      </c>
      <c r="X24">
        <v>0.25</v>
      </c>
      <c r="Y24">
        <v>0.25</v>
      </c>
      <c r="Z24">
        <v>0.04651937162884396</v>
      </c>
      <c r="AA24">
        <v>0.0001908609596086369</v>
      </c>
      <c r="AF24" s="2">
        <v>44291</v>
      </c>
      <c r="AG24">
        <v>62.62582290880641</v>
      </c>
      <c r="AH24">
        <v>250.4815027079189</v>
      </c>
      <c r="AI24">
        <v>0.08442328379338895</v>
      </c>
      <c r="AJ24">
        <v>0.1079229138476131</v>
      </c>
      <c r="AK24">
        <v>250.2430553845885</v>
      </c>
      <c r="AL24">
        <v>69.68100140206063</v>
      </c>
      <c r="AM24">
        <v>35.35125700477347</v>
      </c>
      <c r="AS24" s="2">
        <v>44291</v>
      </c>
      <c r="AT24">
        <v>0.2498736251309626</v>
      </c>
      <c r="AU24">
        <v>0.06955847807258701</v>
      </c>
      <c r="AW24">
        <v>0.1469904391753506</v>
      </c>
      <c r="AX24">
        <v>0.2496403793119866</v>
      </c>
      <c r="AY24">
        <v>0.03534365672497859</v>
      </c>
      <c r="AZ24">
        <v>0.06248206791970618</v>
      </c>
      <c r="BA24">
        <v>0.1861113536644284</v>
      </c>
    </row>
    <row r="25" spans="1:53">
      <c r="A25" s="2">
        <v>44292</v>
      </c>
      <c r="B25">
        <v>1002.143653235392</v>
      </c>
      <c r="C25">
        <v>-0.0003692092971363525</v>
      </c>
      <c r="F25" s="2">
        <v>44416</v>
      </c>
      <c r="G25">
        <v>0.25</v>
      </c>
      <c r="H25">
        <v>0.09767435264582373</v>
      </c>
      <c r="I25">
        <v>0.0005160073162217684</v>
      </c>
      <c r="J25">
        <v>0.0007702148626085007</v>
      </c>
      <c r="K25">
        <v>0.25</v>
      </c>
      <c r="L25">
        <v>0.25</v>
      </c>
      <c r="M25">
        <v>0.02499380014391535</v>
      </c>
      <c r="N25">
        <v>0.1260456250314307</v>
      </c>
      <c r="S25" s="2">
        <v>44416</v>
      </c>
      <c r="T25">
        <v>0.25</v>
      </c>
      <c r="U25">
        <v>0.09767435264582373</v>
      </c>
      <c r="V25">
        <v>0.0005160073162217684</v>
      </c>
      <c r="W25">
        <v>0.0007702148626085007</v>
      </c>
      <c r="X25">
        <v>0.25</v>
      </c>
      <c r="Y25">
        <v>0.25</v>
      </c>
      <c r="Z25">
        <v>0.02499380014391535</v>
      </c>
      <c r="AA25">
        <v>0.1260456250314307</v>
      </c>
      <c r="AF25" s="2">
        <v>44292</v>
      </c>
      <c r="AG25">
        <v>62.63582134610098</v>
      </c>
      <c r="AH25">
        <v>250.5214929784168</v>
      </c>
      <c r="AI25">
        <v>0.08443676227351112</v>
      </c>
      <c r="AJ25">
        <v>0.1079401441279772</v>
      </c>
      <c r="AK25">
        <v>250.2830075861158</v>
      </c>
      <c r="AL25">
        <v>69.69212622391177</v>
      </c>
      <c r="AM25">
        <v>35.35690095977525</v>
      </c>
      <c r="AS25" s="2">
        <v>44292</v>
      </c>
      <c r="AT25">
        <v>0.2499822589125184</v>
      </c>
      <c r="AU25">
        <v>0.06959989563839727</v>
      </c>
      <c r="AW25">
        <v>0.1468558221176311</v>
      </c>
      <c r="AX25">
        <v>0.2497221185412692</v>
      </c>
      <c r="AY25">
        <v>0.03528666881165985</v>
      </c>
      <c r="AZ25">
        <v>0.06250416775406703</v>
      </c>
      <c r="BA25">
        <v>0.1860490682244571</v>
      </c>
    </row>
    <row r="26" spans="1:53">
      <c r="A26" s="2">
        <v>44293</v>
      </c>
      <c r="B26">
        <v>1005.244004355155</v>
      </c>
      <c r="C26">
        <v>0.003093719258465022</v>
      </c>
      <c r="F26" s="2">
        <v>44423</v>
      </c>
      <c r="G26">
        <v>0.25</v>
      </c>
      <c r="H26">
        <v>0.09073229693346807</v>
      </c>
      <c r="I26">
        <v>0.0004417144178016243</v>
      </c>
      <c r="J26">
        <v>0.0006713089835527207</v>
      </c>
      <c r="K26">
        <v>0.25</v>
      </c>
      <c r="L26">
        <v>0.25</v>
      </c>
      <c r="M26">
        <v>0.01679262236663014</v>
      </c>
      <c r="N26">
        <v>0.1413620572985474</v>
      </c>
      <c r="S26" s="2">
        <v>44423</v>
      </c>
      <c r="T26">
        <v>0.25</v>
      </c>
      <c r="U26">
        <v>0.09073229693346807</v>
      </c>
      <c r="V26">
        <v>0.0004417144178016243</v>
      </c>
      <c r="W26">
        <v>0.0006713089835527207</v>
      </c>
      <c r="X26">
        <v>0.25</v>
      </c>
      <c r="Y26">
        <v>0.25</v>
      </c>
      <c r="Z26">
        <v>0.01679262236663014</v>
      </c>
      <c r="AA26">
        <v>0.1413620572985474</v>
      </c>
      <c r="AF26" s="2">
        <v>44293</v>
      </c>
      <c r="AG26">
        <v>62.64582137968194</v>
      </c>
      <c r="AH26">
        <v>250.5614896335049</v>
      </c>
      <c r="AI26">
        <v>0.08445024290552099</v>
      </c>
      <c r="AJ26">
        <v>0.1079573771592174</v>
      </c>
      <c r="AK26">
        <v>250.3229661661554</v>
      </c>
      <c r="AL26">
        <v>69.70325282188064</v>
      </c>
      <c r="AM26">
        <v>35.36254581585469</v>
      </c>
      <c r="AS26" s="2">
        <v>44293</v>
      </c>
      <c r="AT26">
        <v>0.2494056950233198</v>
      </c>
      <c r="AU26">
        <v>0.06936642712327649</v>
      </c>
      <c r="AW26">
        <v>0.1474403969730472</v>
      </c>
      <c r="AX26">
        <v>0.249040770656918</v>
      </c>
      <c r="AY26">
        <v>0.03523407842595367</v>
      </c>
      <c r="AZ26">
        <v>0.06233661802341373</v>
      </c>
      <c r="BA26">
        <v>0.1871760137740712</v>
      </c>
    </row>
    <row r="27" spans="1:53">
      <c r="A27" s="2">
        <v>44294</v>
      </c>
      <c r="B27">
        <v>1004.694023153709</v>
      </c>
      <c r="C27">
        <v>-0.0005471121429854175</v>
      </c>
      <c r="F27" s="2">
        <v>44430</v>
      </c>
      <c r="G27">
        <v>0.25</v>
      </c>
      <c r="H27">
        <v>0.1210951713856932</v>
      </c>
      <c r="I27">
        <v>0.0004519476010588318</v>
      </c>
      <c r="J27">
        <v>0.0006934134924306225</v>
      </c>
      <c r="K27">
        <v>0.25</v>
      </c>
      <c r="L27">
        <v>0.25</v>
      </c>
      <c r="M27">
        <v>0.02128088958463565</v>
      </c>
      <c r="N27">
        <v>0.1064785779361817</v>
      </c>
      <c r="S27" s="2">
        <v>44430</v>
      </c>
      <c r="T27">
        <v>0.25</v>
      </c>
      <c r="U27">
        <v>0.1210951713856932</v>
      </c>
      <c r="V27">
        <v>0.0004519476010588318</v>
      </c>
      <c r="W27">
        <v>0.0006934134924306225</v>
      </c>
      <c r="X27">
        <v>0.25</v>
      </c>
      <c r="Y27">
        <v>0.25</v>
      </c>
      <c r="Z27">
        <v>0.02128088958463565</v>
      </c>
      <c r="AA27">
        <v>0.1064785779361817</v>
      </c>
      <c r="AF27" s="2">
        <v>44294</v>
      </c>
      <c r="AG27">
        <v>62.65582300980414</v>
      </c>
      <c r="AH27">
        <v>250.6014926742024</v>
      </c>
      <c r="AI27">
        <v>0.08446372568976211</v>
      </c>
      <c r="AJ27">
        <v>0.1079746129417729</v>
      </c>
      <c r="AK27">
        <v>250.3629311257257</v>
      </c>
      <c r="AL27">
        <v>69.71438119625078</v>
      </c>
      <c r="AM27">
        <v>35.36819157315566</v>
      </c>
      <c r="AS27" s="2">
        <v>44294</v>
      </c>
      <c r="AT27">
        <v>0.2497476596682168</v>
      </c>
      <c r="AU27">
        <v>0.06941433104245856</v>
      </c>
      <c r="AW27">
        <v>0.1472740819546909</v>
      </c>
      <c r="AX27">
        <v>0.2492274291823409</v>
      </c>
      <c r="AY27">
        <v>0.03523002105792222</v>
      </c>
      <c r="AZ27">
        <v>0.06234827279746725</v>
      </c>
      <c r="BA27">
        <v>0.1867582042969034</v>
      </c>
    </row>
    <row r="28" spans="1:53">
      <c r="A28" s="2">
        <v>44295</v>
      </c>
      <c r="B28">
        <v>1007.775997260263</v>
      </c>
      <c r="C28">
        <v>0.00306757483923259</v>
      </c>
      <c r="F28" s="2">
        <v>44437</v>
      </c>
      <c r="G28">
        <v>0.25</v>
      </c>
      <c r="H28">
        <v>0.1218931308180978</v>
      </c>
      <c r="I28">
        <v>0.0004323121615407247</v>
      </c>
      <c r="J28">
        <v>0.0006424414425170994</v>
      </c>
      <c r="K28">
        <v>0.25</v>
      </c>
      <c r="L28">
        <v>0.25</v>
      </c>
      <c r="M28">
        <v>0.05955377980981435</v>
      </c>
      <c r="N28">
        <v>0.06747833576802997</v>
      </c>
      <c r="S28" s="2">
        <v>44437</v>
      </c>
      <c r="T28">
        <v>0.25</v>
      </c>
      <c r="U28">
        <v>0.1218931308180978</v>
      </c>
      <c r="V28">
        <v>0.0004323121615407247</v>
      </c>
      <c r="W28">
        <v>0.0006424414425170994</v>
      </c>
      <c r="X28">
        <v>0.25</v>
      </c>
      <c r="Y28">
        <v>0.25</v>
      </c>
      <c r="Z28">
        <v>0.05955377980981435</v>
      </c>
      <c r="AA28">
        <v>0.06747833576802997</v>
      </c>
      <c r="AF28" s="2">
        <v>44295</v>
      </c>
      <c r="AG28">
        <v>62.66582623672247</v>
      </c>
      <c r="AH28">
        <v>250.6415021015289</v>
      </c>
      <c r="AI28">
        <v>0.08447721062657812</v>
      </c>
      <c r="AJ28">
        <v>0.1079918514760829</v>
      </c>
      <c r="AK28">
        <v>250.4029024658451</v>
      </c>
      <c r="AL28">
        <v>69.72551134730583</v>
      </c>
      <c r="AM28">
        <v>35.37383823182203</v>
      </c>
      <c r="AS28" s="2">
        <v>44295</v>
      </c>
      <c r="AT28">
        <v>0.2487437613000716</v>
      </c>
      <c r="AU28">
        <v>0.06921359300068272</v>
      </c>
      <c r="AW28">
        <v>0.1482718330561582</v>
      </c>
      <c r="AX28">
        <v>0.2484711727032051</v>
      </c>
      <c r="AY28">
        <v>0.03508887699774339</v>
      </c>
      <c r="AZ28">
        <v>0.06217530860861434</v>
      </c>
      <c r="BA28">
        <v>0.1880354543335247</v>
      </c>
    </row>
    <row r="29" spans="1:53">
      <c r="A29" s="2">
        <v>44296</v>
      </c>
      <c r="B29">
        <v>1005.317981768649</v>
      </c>
      <c r="C29">
        <v>-0.002439049449774244</v>
      </c>
      <c r="F29" s="2">
        <v>44444</v>
      </c>
      <c r="G29">
        <v>0.25</v>
      </c>
      <c r="H29">
        <v>0.1271590953615753</v>
      </c>
      <c r="I29">
        <v>0.0004368122498944812</v>
      </c>
      <c r="J29">
        <v>0.0006348999267362751</v>
      </c>
      <c r="K29">
        <v>0.25</v>
      </c>
      <c r="L29">
        <v>0.25</v>
      </c>
      <c r="M29">
        <v>0.04242847448886057</v>
      </c>
      <c r="N29">
        <v>0.07934071797293336</v>
      </c>
      <c r="S29" s="2">
        <v>44444</v>
      </c>
      <c r="T29">
        <v>0.25</v>
      </c>
      <c r="U29">
        <v>0.1271590953615753</v>
      </c>
      <c r="V29">
        <v>0.0004368122498944812</v>
      </c>
      <c r="W29">
        <v>0.0006348999267362751</v>
      </c>
      <c r="X29">
        <v>0.25</v>
      </c>
      <c r="Y29">
        <v>0.25</v>
      </c>
      <c r="Z29">
        <v>0.04242847448886057</v>
      </c>
      <c r="AA29">
        <v>0.07934071797293336</v>
      </c>
      <c r="AF29" s="2">
        <v>44296</v>
      </c>
      <c r="AG29">
        <v>62.67583106069186</v>
      </c>
      <c r="AH29">
        <v>250.681517916504</v>
      </c>
      <c r="AI29">
        <v>0.08449069771631267</v>
      </c>
      <c r="AJ29">
        <v>0.1080090927625867</v>
      </c>
      <c r="AK29">
        <v>250.4428801875324</v>
      </c>
      <c r="AL29">
        <v>69.73664327532941</v>
      </c>
      <c r="AM29">
        <v>35.37948579199772</v>
      </c>
      <c r="AS29" s="2">
        <v>44296</v>
      </c>
      <c r="AT29">
        <v>0.2493497702378227</v>
      </c>
      <c r="AU29">
        <v>0.06938796873206485</v>
      </c>
      <c r="AW29">
        <v>0.147003095694346</v>
      </c>
      <c r="AX29">
        <v>0.2491307626124213</v>
      </c>
      <c r="AY29">
        <v>0.03517861657052098</v>
      </c>
      <c r="AZ29">
        <v>0.06232328772557752</v>
      </c>
      <c r="BA29">
        <v>0.1876264984272465</v>
      </c>
    </row>
    <row r="30" spans="1:53">
      <c r="A30" s="2">
        <v>44297</v>
      </c>
      <c r="B30">
        <v>1006.339075109451</v>
      </c>
      <c r="C30">
        <v>0.001015691909743266</v>
      </c>
      <c r="F30" s="2">
        <v>44451</v>
      </c>
      <c r="G30">
        <v>0.25</v>
      </c>
      <c r="H30">
        <v>0.2250198049474759</v>
      </c>
      <c r="I30">
        <v>0.0003352795111442813</v>
      </c>
      <c r="J30">
        <v>0.0004308595708535646</v>
      </c>
      <c r="K30">
        <v>0.25</v>
      </c>
      <c r="L30">
        <v>0.25</v>
      </c>
      <c r="M30">
        <v>0.004116921812185871</v>
      </c>
      <c r="N30">
        <v>0.02009713415834037</v>
      </c>
      <c r="S30" s="2">
        <v>44451</v>
      </c>
      <c r="T30">
        <v>0.25</v>
      </c>
      <c r="U30">
        <v>0.2250198049474759</v>
      </c>
      <c r="V30">
        <v>0.0003352795111442813</v>
      </c>
      <c r="W30">
        <v>0.0004308595708535646</v>
      </c>
      <c r="X30">
        <v>0.25</v>
      </c>
      <c r="Y30">
        <v>0.25</v>
      </c>
      <c r="Z30">
        <v>0.004116921812185871</v>
      </c>
      <c r="AA30">
        <v>0.02009713415834037</v>
      </c>
      <c r="AF30" s="2">
        <v>44297</v>
      </c>
      <c r="AG30">
        <v>66.27875038437139</v>
      </c>
      <c r="AH30">
        <v>251.4995039485678</v>
      </c>
      <c r="AI30">
        <v>0.08172363586639141</v>
      </c>
      <c r="AJ30">
        <v>0.1059894532618342</v>
      </c>
      <c r="AK30">
        <v>251.525301144404</v>
      </c>
      <c r="AL30">
        <v>75.2497971363189</v>
      </c>
      <c r="AM30">
        <v>32.91463046857082</v>
      </c>
      <c r="AS30" s="2">
        <v>44297</v>
      </c>
      <c r="AT30">
        <v>0.25</v>
      </c>
      <c r="AU30">
        <v>0.07477605711628386</v>
      </c>
      <c r="AW30">
        <v>0.1426023661113356</v>
      </c>
      <c r="AX30">
        <v>0.25</v>
      </c>
      <c r="AY30">
        <v>0.03272518442068233</v>
      </c>
      <c r="AZ30">
        <v>0.06583141716824589</v>
      </c>
      <c r="BA30">
        <v>0.1840649751834522</v>
      </c>
    </row>
    <row r="31" spans="1:53">
      <c r="A31" s="2">
        <v>44298</v>
      </c>
      <c r="B31">
        <v>1005.875031171934</v>
      </c>
      <c r="C31">
        <v>-0.0004611208577655068</v>
      </c>
      <c r="F31" s="2">
        <v>44458</v>
      </c>
      <c r="G31">
        <v>0.25</v>
      </c>
      <c r="H31">
        <v>0.1065291030902585</v>
      </c>
      <c r="I31">
        <v>0.0005032746609413199</v>
      </c>
      <c r="J31">
        <v>0.01753055226755256</v>
      </c>
      <c r="K31">
        <v>0.25</v>
      </c>
      <c r="L31">
        <v>0.2026584426744336</v>
      </c>
      <c r="M31">
        <v>0.172498561184806</v>
      </c>
      <c r="N31">
        <v>0.000280066122008005</v>
      </c>
      <c r="S31" s="2">
        <v>44458</v>
      </c>
      <c r="T31">
        <v>0.25</v>
      </c>
      <c r="U31">
        <v>0.1065291030902585</v>
      </c>
      <c r="V31">
        <v>0.0005032746609413199</v>
      </c>
      <c r="W31">
        <v>0.01753055226755256</v>
      </c>
      <c r="X31">
        <v>0.25</v>
      </c>
      <c r="Y31">
        <v>0.2026584426744336</v>
      </c>
      <c r="Z31">
        <v>0.172498561184806</v>
      </c>
      <c r="AA31">
        <v>0.000280066122008005</v>
      </c>
      <c r="AF31" s="2">
        <v>44298</v>
      </c>
      <c r="AG31">
        <v>66.28933202464215</v>
      </c>
      <c r="AH31">
        <v>251.5396567466159</v>
      </c>
      <c r="AI31">
        <v>0.08173668333803717</v>
      </c>
      <c r="AJ31">
        <v>0.1060063748582796</v>
      </c>
      <c r="AK31">
        <v>251.5654580610668</v>
      </c>
      <c r="AL31">
        <v>75.26181103638682</v>
      </c>
      <c r="AM31">
        <v>32.91988540740481</v>
      </c>
      <c r="AS31" s="2">
        <v>44298</v>
      </c>
      <c r="AT31">
        <v>0.2500653224457782</v>
      </c>
      <c r="AU31">
        <v>0.07480200905752842</v>
      </c>
      <c r="AW31">
        <v>0.1425690050284541</v>
      </c>
      <c r="AX31">
        <v>0.2501179172619068</v>
      </c>
      <c r="AY31">
        <v>0.03272480087080098</v>
      </c>
      <c r="AZ31">
        <v>0.0658494251525323</v>
      </c>
      <c r="BA31">
        <v>0.1838715201829992</v>
      </c>
    </row>
    <row r="32" spans="1:53">
      <c r="A32" s="2">
        <v>44299</v>
      </c>
      <c r="B32">
        <v>1004.313249545363</v>
      </c>
      <c r="C32">
        <v>-0.001552659702419801</v>
      </c>
      <c r="F32" s="2">
        <v>44465</v>
      </c>
      <c r="G32">
        <v>0.25</v>
      </c>
      <c r="H32">
        <v>0.25</v>
      </c>
      <c r="I32">
        <v>0.0002933925692860893</v>
      </c>
      <c r="J32">
        <v>0.000284238755146175</v>
      </c>
      <c r="K32">
        <v>0.25</v>
      </c>
      <c r="L32">
        <v>0.2423803487970046</v>
      </c>
      <c r="M32">
        <v>0.004677937098361868</v>
      </c>
      <c r="N32">
        <v>0.002364082780201273</v>
      </c>
      <c r="S32" s="2">
        <v>44465</v>
      </c>
      <c r="T32">
        <v>0.25</v>
      </c>
      <c r="U32">
        <v>0.25</v>
      </c>
      <c r="V32">
        <v>0.0002933925692860893</v>
      </c>
      <c r="W32">
        <v>0.000284238755146175</v>
      </c>
      <c r="X32">
        <v>0.25</v>
      </c>
      <c r="Y32">
        <v>0.2423803487970046</v>
      </c>
      <c r="Z32">
        <v>0.004677937098361868</v>
      </c>
      <c r="AA32">
        <v>0.002364082780201273</v>
      </c>
      <c r="AF32" s="2">
        <v>44299</v>
      </c>
      <c r="AG32">
        <v>66.29991535430973</v>
      </c>
      <c r="AH32">
        <v>251.5798159552021</v>
      </c>
      <c r="AI32">
        <v>0.08174973289275858</v>
      </c>
      <c r="AJ32">
        <v>0.1060232991563186</v>
      </c>
      <c r="AK32">
        <v>251.6056213889255</v>
      </c>
      <c r="AL32">
        <v>75.27382685451697</v>
      </c>
      <c r="AM32">
        <v>32.92514118520864</v>
      </c>
      <c r="AS32" s="2">
        <v>44299</v>
      </c>
      <c r="AT32">
        <v>0.2505864038529106</v>
      </c>
      <c r="AU32">
        <v>0.07489196477726399</v>
      </c>
      <c r="AW32">
        <v>0.14212945637659</v>
      </c>
      <c r="AX32">
        <v>0.2506301937680454</v>
      </c>
      <c r="AY32">
        <v>0.03278935269659633</v>
      </c>
      <c r="AZ32">
        <v>0.06598805889500337</v>
      </c>
      <c r="BA32">
        <v>0.1829845696335904</v>
      </c>
    </row>
    <row r="33" spans="1:53">
      <c r="A33" s="2">
        <v>44300</v>
      </c>
      <c r="B33">
        <v>1006.354703081538</v>
      </c>
      <c r="C33">
        <v>0.002032686053976551</v>
      </c>
      <c r="F33" s="2">
        <v>44472</v>
      </c>
      <c r="G33">
        <v>0.25</v>
      </c>
      <c r="H33">
        <v>0.25</v>
      </c>
      <c r="I33">
        <v>0.0005945823296135373</v>
      </c>
      <c r="J33">
        <v>0.0005684103685275629</v>
      </c>
      <c r="K33">
        <v>0.25</v>
      </c>
      <c r="L33">
        <v>0.2129073548293213</v>
      </c>
      <c r="M33">
        <v>0.03563667717835729</v>
      </c>
      <c r="N33">
        <v>0.0002929752941803401</v>
      </c>
      <c r="S33" s="2">
        <v>44472</v>
      </c>
      <c r="T33">
        <v>0.25</v>
      </c>
      <c r="U33">
        <v>0.25</v>
      </c>
      <c r="V33">
        <v>0.0005945823296135373</v>
      </c>
      <c r="W33">
        <v>0.0005684103685275629</v>
      </c>
      <c r="X33">
        <v>0.25</v>
      </c>
      <c r="Y33">
        <v>0.2129073548293213</v>
      </c>
      <c r="Z33">
        <v>0.03563667717835729</v>
      </c>
      <c r="AA33">
        <v>0.0002929752941803401</v>
      </c>
      <c r="AF33" s="2">
        <v>44300</v>
      </c>
      <c r="AG33">
        <v>66.31050037364386</v>
      </c>
      <c r="AH33">
        <v>251.6199815753501</v>
      </c>
      <c r="AI33">
        <v>0.08176278453088823</v>
      </c>
      <c r="AJ33">
        <v>0.1060402261563825</v>
      </c>
      <c r="AK33">
        <v>251.6457911290036</v>
      </c>
      <c r="AL33">
        <v>75.2858445910156</v>
      </c>
      <c r="AM33">
        <v>32.93039780211625</v>
      </c>
      <c r="AS33" s="2">
        <v>44300</v>
      </c>
      <c r="AT33">
        <v>0.2500380915977545</v>
      </c>
      <c r="AU33">
        <v>0.07482223795088352</v>
      </c>
      <c r="AW33">
        <v>0.1423296340471486</v>
      </c>
      <c r="AX33">
        <v>0.2500573097627374</v>
      </c>
      <c r="AY33">
        <v>0.03274111152746753</v>
      </c>
      <c r="AZ33">
        <v>0.06589791837326459</v>
      </c>
      <c r="BA33">
        <v>0.1841136967407439</v>
      </c>
    </row>
    <row r="34" spans="1:53">
      <c r="A34" s="2">
        <v>44301</v>
      </c>
      <c r="B34">
        <v>1005.159351580259</v>
      </c>
      <c r="C34">
        <v>-0.001187803363584483</v>
      </c>
      <c r="F34" s="2">
        <v>44479</v>
      </c>
      <c r="G34">
        <v>0.25</v>
      </c>
      <c r="H34">
        <v>0.13281888057048</v>
      </c>
      <c r="I34">
        <v>0.0002958879443884756</v>
      </c>
      <c r="J34">
        <v>0.0002861778645574741</v>
      </c>
      <c r="K34">
        <v>0.2424695353728298</v>
      </c>
      <c r="L34">
        <v>0.158807159184471</v>
      </c>
      <c r="M34">
        <v>0.0005122702416120126</v>
      </c>
      <c r="N34">
        <v>0.2148100888216612</v>
      </c>
      <c r="S34" s="2">
        <v>44479</v>
      </c>
      <c r="T34">
        <v>0.25</v>
      </c>
      <c r="U34">
        <v>0.13281888057048</v>
      </c>
      <c r="V34">
        <v>0.0002958879443884756</v>
      </c>
      <c r="W34">
        <v>0.0002861778645574741</v>
      </c>
      <c r="X34">
        <v>0.2424695353728298</v>
      </c>
      <c r="Y34">
        <v>0.158807159184471</v>
      </c>
      <c r="Z34">
        <v>0.0005122702416120126</v>
      </c>
      <c r="AA34">
        <v>0.2148100888216612</v>
      </c>
      <c r="AF34" s="2">
        <v>44301</v>
      </c>
      <c r="AG34">
        <v>66.3210870829143</v>
      </c>
      <c r="AH34">
        <v>251.6601536080834</v>
      </c>
      <c r="AI34">
        <v>0.08177583825275872</v>
      </c>
      <c r="AJ34">
        <v>0.1060571558589027</v>
      </c>
      <c r="AK34">
        <v>251.6859672823247</v>
      </c>
      <c r="AL34">
        <v>75.29786424618898</v>
      </c>
      <c r="AM34">
        <v>32.93565525826161</v>
      </c>
      <c r="AS34" s="2">
        <v>44301</v>
      </c>
      <c r="AT34">
        <v>0.250358855494737</v>
      </c>
      <c r="AU34">
        <v>0.07496793245967255</v>
      </c>
      <c r="AW34">
        <v>0.1423593693420724</v>
      </c>
      <c r="AX34">
        <v>0.2504557392239091</v>
      </c>
      <c r="AY34">
        <v>0.03276642613563496</v>
      </c>
      <c r="AZ34">
        <v>0.06598230497514367</v>
      </c>
      <c r="BA34">
        <v>0.1831093723688303</v>
      </c>
    </row>
    <row r="35" spans="1:53">
      <c r="A35" s="2">
        <v>44302</v>
      </c>
      <c r="B35">
        <v>1010.645893987785</v>
      </c>
      <c r="C35">
        <v>0.005458380702424215</v>
      </c>
      <c r="F35" s="2">
        <v>44486</v>
      </c>
      <c r="G35">
        <v>0.25</v>
      </c>
      <c r="H35">
        <v>0.25</v>
      </c>
      <c r="I35">
        <v>0.0005901647074835947</v>
      </c>
      <c r="J35">
        <v>0.0006194466119070348</v>
      </c>
      <c r="K35">
        <v>0.25</v>
      </c>
      <c r="L35">
        <v>0.1944116694399427</v>
      </c>
      <c r="M35">
        <v>0.0004946327606162692</v>
      </c>
      <c r="N35">
        <v>0.05388408648005034</v>
      </c>
      <c r="S35" s="2">
        <v>44486</v>
      </c>
      <c r="T35">
        <v>0.25</v>
      </c>
      <c r="U35">
        <v>0.25</v>
      </c>
      <c r="V35">
        <v>0.0005901647074835947</v>
      </c>
      <c r="W35">
        <v>0.0006194466119070348</v>
      </c>
      <c r="X35">
        <v>0.25</v>
      </c>
      <c r="Y35">
        <v>0.1944116694399427</v>
      </c>
      <c r="Z35">
        <v>0.0004946327606162692</v>
      </c>
      <c r="AA35">
        <v>0.05388408648005034</v>
      </c>
      <c r="AF35" s="2">
        <v>44302</v>
      </c>
      <c r="AG35">
        <v>66.33167548239086</v>
      </c>
      <c r="AH35">
        <v>251.7003320544259</v>
      </c>
      <c r="AI35">
        <v>0.08178889405870274</v>
      </c>
      <c r="AJ35">
        <v>0.1060740882643106</v>
      </c>
      <c r="AK35">
        <v>251.7261498499129</v>
      </c>
      <c r="AL35">
        <v>75.30988582034342</v>
      </c>
      <c r="AM35">
        <v>32.94091355377871</v>
      </c>
      <c r="AS35" s="2">
        <v>44302</v>
      </c>
      <c r="AT35">
        <v>0.2491076521406964</v>
      </c>
      <c r="AU35">
        <v>0.07460570254078462</v>
      </c>
      <c r="AW35">
        <v>0.1435600496115953</v>
      </c>
      <c r="AX35">
        <v>0.2491562447230588</v>
      </c>
      <c r="AY35">
        <v>0.03268456147645183</v>
      </c>
      <c r="AZ35">
        <v>0.06570525076294759</v>
      </c>
      <c r="BA35">
        <v>0.1851805387444656</v>
      </c>
    </row>
    <row r="36" spans="1:53">
      <c r="A36" s="2">
        <v>44303</v>
      </c>
      <c r="B36">
        <v>1013.571086887731</v>
      </c>
      <c r="C36">
        <v>0.002894379641125822</v>
      </c>
      <c r="F36" s="2">
        <v>44493</v>
      </c>
      <c r="G36">
        <v>0.25</v>
      </c>
      <c r="H36">
        <v>0.25</v>
      </c>
      <c r="I36">
        <v>0.0005481906133293033</v>
      </c>
      <c r="J36">
        <v>0.0005883462777962185</v>
      </c>
      <c r="K36">
        <v>0.25</v>
      </c>
      <c r="L36">
        <v>0.2099791890343644</v>
      </c>
      <c r="M36">
        <v>0.0004610302774442521</v>
      </c>
      <c r="N36">
        <v>0.03842324379706585</v>
      </c>
      <c r="S36" s="2">
        <v>44493</v>
      </c>
      <c r="T36">
        <v>0.25</v>
      </c>
      <c r="U36">
        <v>0.25</v>
      </c>
      <c r="V36">
        <v>0.0005481906133293033</v>
      </c>
      <c r="W36">
        <v>0.0005883462777962185</v>
      </c>
      <c r="X36">
        <v>0.25</v>
      </c>
      <c r="Y36">
        <v>0.2099791890343644</v>
      </c>
      <c r="Z36">
        <v>0.0004610302774442521</v>
      </c>
      <c r="AA36">
        <v>0.03842324379706585</v>
      </c>
      <c r="AF36" s="2">
        <v>44303</v>
      </c>
      <c r="AG36">
        <v>66.34226557234338</v>
      </c>
      <c r="AH36">
        <v>251.7405169154014</v>
      </c>
      <c r="AI36">
        <v>0.08180195194905301</v>
      </c>
      <c r="AJ36">
        <v>0.1060910233730378</v>
      </c>
      <c r="AK36">
        <v>251.7663388327921</v>
      </c>
      <c r="AL36">
        <v>75.32190931378531</v>
      </c>
      <c r="AM36">
        <v>32.94617268880154</v>
      </c>
      <c r="AS36" s="2">
        <v>44303</v>
      </c>
      <c r="AT36">
        <v>0.248418064905692</v>
      </c>
      <c r="AU36">
        <v>0.0743220458989904</v>
      </c>
      <c r="AW36">
        <v>0.1445846424934781</v>
      </c>
      <c r="AX36">
        <v>0.248366853203248</v>
      </c>
      <c r="AY36">
        <v>0.0325171357664816</v>
      </c>
      <c r="AZ36">
        <v>0.06553192889179059</v>
      </c>
      <c r="BA36">
        <v>0.1862593288403194</v>
      </c>
    </row>
    <row r="37" spans="1:53">
      <c r="A37" s="2">
        <v>44304</v>
      </c>
      <c r="B37">
        <v>1013.664643458561</v>
      </c>
      <c r="C37">
        <v>9.230390649506148E-05</v>
      </c>
      <c r="F37" s="2">
        <v>44500</v>
      </c>
      <c r="G37">
        <v>0.25</v>
      </c>
      <c r="H37">
        <v>0.1146361476710913</v>
      </c>
      <c r="I37">
        <v>0.0003011183663378432</v>
      </c>
      <c r="J37">
        <v>0.0002981444509120584</v>
      </c>
      <c r="K37">
        <v>0.25</v>
      </c>
      <c r="L37">
        <v>0.2291017028475852</v>
      </c>
      <c r="M37">
        <v>0.007802670893753584</v>
      </c>
      <c r="N37">
        <v>0.1478602157703201</v>
      </c>
      <c r="S37" s="2">
        <v>44500</v>
      </c>
      <c r="T37">
        <v>0.25</v>
      </c>
      <c r="U37">
        <v>0.1146361476710913</v>
      </c>
      <c r="V37">
        <v>0.0003011183663378432</v>
      </c>
      <c r="W37">
        <v>0.0002981444509120584</v>
      </c>
      <c r="X37">
        <v>0.25</v>
      </c>
      <c r="Y37">
        <v>0.2291017028475852</v>
      </c>
      <c r="Z37">
        <v>0.007802670893753584</v>
      </c>
      <c r="AA37">
        <v>0.1478602157703201</v>
      </c>
      <c r="AF37" s="2">
        <v>44304</v>
      </c>
      <c r="AG37">
        <v>69.40171024420607</v>
      </c>
      <c r="AH37">
        <v>253.5688980950026</v>
      </c>
      <c r="AI37">
        <v>0.07863959364390363</v>
      </c>
      <c r="AJ37">
        <v>0.1060193395308675</v>
      </c>
      <c r="AK37">
        <v>253.4363267235163</v>
      </c>
      <c r="AL37">
        <v>76.95779911540833</v>
      </c>
      <c r="AM37">
        <v>30.71184206478328</v>
      </c>
      <c r="AS37" s="2">
        <v>44304</v>
      </c>
      <c r="AT37">
        <v>0.2500000000000001</v>
      </c>
      <c r="AU37">
        <v>0.07598948179547445</v>
      </c>
      <c r="AW37">
        <v>0.1392117945166952</v>
      </c>
      <c r="AX37">
        <v>0.2500000000000001</v>
      </c>
      <c r="AY37">
        <v>0.03028634226327055</v>
      </c>
      <c r="AZ37">
        <v>0.0685435109701084</v>
      </c>
      <c r="BA37">
        <v>0.1859688704544514</v>
      </c>
    </row>
    <row r="38" spans="1:53">
      <c r="A38" s="2">
        <v>44305</v>
      </c>
      <c r="B38">
        <v>1014.776418235276</v>
      </c>
      <c r="C38">
        <v>0.001096787565679547</v>
      </c>
      <c r="F38" s="2">
        <v>44507</v>
      </c>
      <c r="G38">
        <v>0.25</v>
      </c>
      <c r="H38">
        <v>0.1292338256782571</v>
      </c>
      <c r="I38">
        <v>0.0002909076171649301</v>
      </c>
      <c r="J38">
        <v>0.0002882053158998172</v>
      </c>
      <c r="K38">
        <v>0.25</v>
      </c>
      <c r="L38">
        <v>0.2134568869672177</v>
      </c>
      <c r="M38">
        <v>0.008095575478775562</v>
      </c>
      <c r="N38">
        <v>0.1486345989426849</v>
      </c>
      <c r="S38" s="2">
        <v>44507</v>
      </c>
      <c r="T38">
        <v>0.25</v>
      </c>
      <c r="U38">
        <v>0.1292338256782571</v>
      </c>
      <c r="V38">
        <v>0.0002909076171649301</v>
      </c>
      <c r="W38">
        <v>0.0002882053158998172</v>
      </c>
      <c r="X38">
        <v>0.25</v>
      </c>
      <c r="Y38">
        <v>0.2134568869672177</v>
      </c>
      <c r="Z38">
        <v>0.008095575478775562</v>
      </c>
      <c r="AA38">
        <v>0.1486345989426849</v>
      </c>
      <c r="AF38" s="2">
        <v>44305</v>
      </c>
      <c r="AG38">
        <v>69.41279047622193</v>
      </c>
      <c r="AH38">
        <v>253.60938127925</v>
      </c>
      <c r="AI38">
        <v>0.07865214873714471</v>
      </c>
      <c r="AJ38">
        <v>0.1060362658987629</v>
      </c>
      <c r="AK38">
        <v>253.4767887422686</v>
      </c>
      <c r="AL38">
        <v>76.97008570411958</v>
      </c>
      <c r="AM38">
        <v>30.71674532054621</v>
      </c>
      <c r="AS38" s="2">
        <v>44305</v>
      </c>
      <c r="AT38">
        <v>0.2500573921021503</v>
      </c>
      <c r="AU38">
        <v>0.07586680836114082</v>
      </c>
      <c r="AW38">
        <v>0.1397071370374292</v>
      </c>
      <c r="AX38">
        <v>0.2497283798872529</v>
      </c>
      <c r="AY38">
        <v>0.03030328810721076</v>
      </c>
      <c r="AZ38">
        <v>0.06853940733209656</v>
      </c>
      <c r="BA38">
        <v>0.1857975871727195</v>
      </c>
    </row>
    <row r="39" spans="1:53">
      <c r="A39" s="2">
        <v>44306</v>
      </c>
      <c r="B39">
        <v>1012.89112448237</v>
      </c>
      <c r="C39">
        <v>-0.001857841509743108</v>
      </c>
      <c r="F39" s="2">
        <v>44514</v>
      </c>
      <c r="G39">
        <v>0.25</v>
      </c>
      <c r="H39">
        <v>0.1437068385855034</v>
      </c>
      <c r="I39">
        <v>0.0002876643862520455</v>
      </c>
      <c r="J39">
        <v>0.0002838975112432796</v>
      </c>
      <c r="K39">
        <v>0.25</v>
      </c>
      <c r="L39">
        <v>0.2051972884842706</v>
      </c>
      <c r="M39">
        <v>0.1503937332885566</v>
      </c>
      <c r="N39">
        <v>0.0001305777441740105</v>
      </c>
      <c r="S39" s="2">
        <v>44514</v>
      </c>
      <c r="T39">
        <v>0.25</v>
      </c>
      <c r="U39">
        <v>0.1437068385855034</v>
      </c>
      <c r="V39">
        <v>0.0002876643862520455</v>
      </c>
      <c r="W39">
        <v>0.0002838975112432796</v>
      </c>
      <c r="X39">
        <v>0.25</v>
      </c>
      <c r="Y39">
        <v>0.2051972884842706</v>
      </c>
      <c r="Z39">
        <v>0.1503937332885566</v>
      </c>
      <c r="AA39">
        <v>0.0001305777441740105</v>
      </c>
      <c r="AF39" s="2">
        <v>44306</v>
      </c>
      <c r="AG39">
        <v>69.42387247723657</v>
      </c>
      <c r="AH39">
        <v>253.6498709267829</v>
      </c>
      <c r="AI39">
        <v>0.07866470583485147</v>
      </c>
      <c r="AJ39">
        <v>0.1060531949690138</v>
      </c>
      <c r="AK39">
        <v>253.5172572209273</v>
      </c>
      <c r="AL39">
        <v>76.98237425442881</v>
      </c>
      <c r="AM39">
        <v>30.72164935913151</v>
      </c>
      <c r="AS39" s="2">
        <v>44306</v>
      </c>
      <c r="AT39">
        <v>0.2504359140998074</v>
      </c>
      <c r="AU39">
        <v>0.0760634799088437</v>
      </c>
      <c r="AW39">
        <v>0.1387317223625507</v>
      </c>
      <c r="AX39">
        <v>0.2503606238828657</v>
      </c>
      <c r="AY39">
        <v>0.03034218953613499</v>
      </c>
      <c r="AZ39">
        <v>0.06861114586791725</v>
      </c>
      <c r="BA39">
        <v>0.1854549243418803</v>
      </c>
    </row>
    <row r="40" spans="1:53">
      <c r="A40" s="2">
        <v>44307</v>
      </c>
      <c r="B40">
        <v>1014.209096444099</v>
      </c>
      <c r="C40">
        <v>0.001301198055618125</v>
      </c>
      <c r="F40" s="2">
        <v>44521</v>
      </c>
      <c r="G40">
        <v>0.2500000000000001</v>
      </c>
      <c r="H40">
        <v>0.1296238438145271</v>
      </c>
      <c r="I40">
        <v>0.0004894682374382453</v>
      </c>
      <c r="J40">
        <v>0.0004896611211021584</v>
      </c>
      <c r="K40">
        <v>0.2500000000000001</v>
      </c>
      <c r="L40">
        <v>0.1847390842445725</v>
      </c>
      <c r="M40">
        <v>0.06041118537177593</v>
      </c>
      <c r="N40">
        <v>0.1242467572105842</v>
      </c>
      <c r="S40" s="2">
        <v>44521</v>
      </c>
      <c r="T40">
        <v>0.25</v>
      </c>
      <c r="U40">
        <v>0.129623843814527</v>
      </c>
      <c r="V40">
        <v>0.0004894682374382452</v>
      </c>
      <c r="W40">
        <v>0.0004896611211021583</v>
      </c>
      <c r="X40">
        <v>0.25</v>
      </c>
      <c r="Y40">
        <v>0.1847390842445724</v>
      </c>
      <c r="Z40">
        <v>0.06041118537177592</v>
      </c>
      <c r="AA40">
        <v>0.1242467572105841</v>
      </c>
      <c r="AF40" s="2">
        <v>44307</v>
      </c>
      <c r="AG40">
        <v>69.43495624753243</v>
      </c>
      <c r="AH40">
        <v>253.6903670386333</v>
      </c>
      <c r="AI40">
        <v>0.07867726493734392</v>
      </c>
      <c r="AJ40">
        <v>0.1060701267420514</v>
      </c>
      <c r="AK40">
        <v>253.5577321605238</v>
      </c>
      <c r="AL40">
        <v>76.99466476664917</v>
      </c>
      <c r="AM40">
        <v>30.72655418066416</v>
      </c>
      <c r="AS40" s="2">
        <v>44307</v>
      </c>
      <c r="AT40">
        <v>0.2501703428756425</v>
      </c>
      <c r="AU40">
        <v>0.07593832283003578</v>
      </c>
      <c r="AW40">
        <v>0.1389929177296885</v>
      </c>
      <c r="AX40">
        <v>0.2500099916904693</v>
      </c>
      <c r="AY40">
        <v>0.03030664206069568</v>
      </c>
      <c r="AZ40">
        <v>0.06853351178806216</v>
      </c>
      <c r="BA40">
        <v>0.1860482710254061</v>
      </c>
    </row>
    <row r="41" spans="1:53">
      <c r="A41" s="2">
        <v>44308</v>
      </c>
      <c r="B41">
        <v>1017.991412918472</v>
      </c>
      <c r="C41">
        <v>0.00372932611986454</v>
      </c>
      <c r="F41" s="2">
        <v>44528</v>
      </c>
      <c r="G41">
        <v>0.25</v>
      </c>
      <c r="H41">
        <v>0.1813557280162877</v>
      </c>
      <c r="I41">
        <v>0.0002709898561239024</v>
      </c>
      <c r="J41">
        <v>0.0002629080032820257</v>
      </c>
      <c r="K41">
        <v>0.25</v>
      </c>
      <c r="L41">
        <v>0.1899732912264921</v>
      </c>
      <c r="M41">
        <v>0.0002085360974609314</v>
      </c>
      <c r="N41">
        <v>0.1279285468003533</v>
      </c>
      <c r="S41" s="2">
        <v>44528</v>
      </c>
      <c r="T41">
        <v>0.25</v>
      </c>
      <c r="U41">
        <v>0.1813557280162877</v>
      </c>
      <c r="V41">
        <v>0.0002709898561239024</v>
      </c>
      <c r="W41">
        <v>0.0002629080032820257</v>
      </c>
      <c r="X41">
        <v>0.25</v>
      </c>
      <c r="Y41">
        <v>0.1899732912264921</v>
      </c>
      <c r="Z41">
        <v>0.0002085360974609314</v>
      </c>
      <c r="AA41">
        <v>0.1279285468003533</v>
      </c>
      <c r="AF41" s="2">
        <v>44308</v>
      </c>
      <c r="AG41">
        <v>69.44604178739198</v>
      </c>
      <c r="AH41">
        <v>253.7308696158333</v>
      </c>
      <c r="AI41">
        <v>0.07868982604494215</v>
      </c>
      <c r="AJ41">
        <v>0.1060870612183074</v>
      </c>
      <c r="AK41">
        <v>253.5982135620897</v>
      </c>
      <c r="AL41">
        <v>77.00695724109389</v>
      </c>
      <c r="AM41">
        <v>30.73145978526917</v>
      </c>
      <c r="AS41" s="2">
        <v>44308</v>
      </c>
      <c r="AT41">
        <v>0.2492450189521104</v>
      </c>
      <c r="AU41">
        <v>0.07569278599449478</v>
      </c>
      <c r="AW41">
        <v>0.1400592307903902</v>
      </c>
      <c r="AX41">
        <v>0.2491844696690378</v>
      </c>
      <c r="AY41">
        <v>0.03016986245522668</v>
      </c>
      <c r="AZ41">
        <v>0.06823354854719756</v>
      </c>
      <c r="BA41">
        <v>0.1874150835915426</v>
      </c>
    </row>
    <row r="42" spans="1:53">
      <c r="A42" s="2">
        <v>44309</v>
      </c>
      <c r="B42">
        <v>1015.425895315896</v>
      </c>
      <c r="C42">
        <v>-0.002520176074198188</v>
      </c>
      <c r="F42" s="2">
        <v>44535</v>
      </c>
      <c r="G42">
        <v>0.25</v>
      </c>
      <c r="H42">
        <v>0.1551217690337097</v>
      </c>
      <c r="I42">
        <v>0.1214931539067236</v>
      </c>
      <c r="J42">
        <v>0.0004737163050863774</v>
      </c>
      <c r="K42">
        <v>0.25</v>
      </c>
      <c r="L42">
        <v>0.2226929258390644</v>
      </c>
      <c r="M42">
        <v>0.0001053728952931947</v>
      </c>
      <c r="N42">
        <v>0.0001130620201227353</v>
      </c>
      <c r="S42" s="2">
        <v>44535</v>
      </c>
      <c r="T42">
        <v>0.25</v>
      </c>
      <c r="U42">
        <v>0.1551217690337097</v>
      </c>
      <c r="V42">
        <v>0.1214931539067236</v>
      </c>
      <c r="W42">
        <v>0.0004737163050863774</v>
      </c>
      <c r="X42">
        <v>0.25</v>
      </c>
      <c r="Y42">
        <v>0.2226929258390644</v>
      </c>
      <c r="Z42">
        <v>0.0001053728952931947</v>
      </c>
      <c r="AA42">
        <v>0.0001130620201227353</v>
      </c>
      <c r="AF42" s="2">
        <v>44309</v>
      </c>
      <c r="AG42">
        <v>69.45712909709773</v>
      </c>
      <c r="AH42">
        <v>253.7713786594149</v>
      </c>
      <c r="AI42">
        <v>0.07870238915796626</v>
      </c>
      <c r="AJ42">
        <v>0.1061039983982132</v>
      </c>
      <c r="AK42">
        <v>253.6387014266565</v>
      </c>
      <c r="AL42">
        <v>77.01925167807626</v>
      </c>
      <c r="AM42">
        <v>30.73636617307155</v>
      </c>
      <c r="AS42" s="2">
        <v>44309</v>
      </c>
      <c r="AT42">
        <v>0.2498570110295518</v>
      </c>
      <c r="AU42">
        <v>0.07587437789941526</v>
      </c>
      <c r="AW42">
        <v>0.1394943607277246</v>
      </c>
      <c r="AX42">
        <v>0.2496997265267846</v>
      </c>
      <c r="AY42">
        <v>0.0302636183725552</v>
      </c>
      <c r="AZ42">
        <v>0.06841237120232761</v>
      </c>
      <c r="BA42">
        <v>0.186398534241641</v>
      </c>
    </row>
    <row r="43" spans="1:53">
      <c r="A43" s="2">
        <v>44310</v>
      </c>
      <c r="B43">
        <v>1015.697499110642</v>
      </c>
      <c r="C43">
        <v>0.0002674777115680982</v>
      </c>
      <c r="F43" s="2">
        <v>44542</v>
      </c>
      <c r="G43">
        <v>0.25</v>
      </c>
      <c r="H43">
        <v>0.1917490095714728</v>
      </c>
      <c r="I43">
        <v>0.00054524224924163</v>
      </c>
      <c r="J43">
        <v>0.0004403019493988522</v>
      </c>
      <c r="K43">
        <v>0.25</v>
      </c>
      <c r="L43">
        <v>0.1800453169155721</v>
      </c>
      <c r="M43">
        <v>7.949092336649718E-05</v>
      </c>
      <c r="N43">
        <v>0.1271406383909481</v>
      </c>
      <c r="S43" s="2">
        <v>44542</v>
      </c>
      <c r="T43">
        <v>0.25</v>
      </c>
      <c r="U43">
        <v>0.1917490095714728</v>
      </c>
      <c r="V43">
        <v>0.00054524224924163</v>
      </c>
      <c r="W43">
        <v>0.0004403019493988522</v>
      </c>
      <c r="X43">
        <v>0.25</v>
      </c>
      <c r="Y43">
        <v>0.1800453169155721</v>
      </c>
      <c r="Z43">
        <v>7.949092336649718E-05</v>
      </c>
      <c r="AA43">
        <v>0.1271406383909481</v>
      </c>
      <c r="AF43" s="2">
        <v>44310</v>
      </c>
      <c r="AG43">
        <v>69.46821817693227</v>
      </c>
      <c r="AH43">
        <v>253.8118941704108</v>
      </c>
      <c r="AI43">
        <v>0.07871495427673644</v>
      </c>
      <c r="AJ43">
        <v>0.1061209382822006</v>
      </c>
      <c r="AK43">
        <v>253.6791957552561</v>
      </c>
      <c r="AL43">
        <v>77.03154807790959</v>
      </c>
      <c r="AM43">
        <v>30.74127334419635</v>
      </c>
      <c r="AS43" s="2">
        <v>44310</v>
      </c>
      <c r="AT43">
        <v>0.2501410584351071</v>
      </c>
      <c r="AU43">
        <v>0.07592568989847828</v>
      </c>
      <c r="AW43">
        <v>0.1397268454973408</v>
      </c>
      <c r="AX43">
        <v>0.249897673852879</v>
      </c>
      <c r="AY43">
        <v>0.03025270084050485</v>
      </c>
      <c r="AZ43">
        <v>0.06846192379798258</v>
      </c>
      <c r="BA43">
        <v>0.1855941076777074</v>
      </c>
    </row>
    <row r="44" spans="1:53">
      <c r="A44" s="2">
        <v>44311</v>
      </c>
      <c r="B44">
        <v>1014.72742916682</v>
      </c>
      <c r="C44">
        <v>-0.0009550776138282924</v>
      </c>
      <c r="F44" s="2">
        <v>44549</v>
      </c>
      <c r="G44">
        <v>0.25</v>
      </c>
      <c r="H44">
        <v>0.1961528215069564</v>
      </c>
      <c r="I44">
        <v>0.0002507889922077728</v>
      </c>
      <c r="J44">
        <v>0.0002318884357977361</v>
      </c>
      <c r="K44">
        <v>0.25</v>
      </c>
      <c r="L44">
        <v>0.2054663364079803</v>
      </c>
      <c r="M44">
        <v>5.217794398420129E-05</v>
      </c>
      <c r="N44">
        <v>0.09784598671307355</v>
      </c>
      <c r="S44" s="2">
        <v>44549</v>
      </c>
      <c r="T44">
        <v>0.25</v>
      </c>
      <c r="U44">
        <v>0.1961528215069564</v>
      </c>
      <c r="V44">
        <v>0.0002507889922077728</v>
      </c>
      <c r="W44">
        <v>0.0002318884357977361</v>
      </c>
      <c r="X44">
        <v>0.25</v>
      </c>
      <c r="Y44">
        <v>0.2054663364079803</v>
      </c>
      <c r="Z44">
        <v>5.217794398420129E-05</v>
      </c>
      <c r="AA44">
        <v>0.09784598671307355</v>
      </c>
      <c r="AF44" s="2">
        <v>44311</v>
      </c>
      <c r="AG44">
        <v>77.32684758317056</v>
      </c>
      <c r="AH44">
        <v>253.6407682127864</v>
      </c>
      <c r="AI44">
        <v>0.07098319346049424</v>
      </c>
      <c r="AJ44">
        <v>0.1056094751843845</v>
      </c>
      <c r="AK44">
        <v>253.720941900164</v>
      </c>
      <c r="AL44">
        <v>64.88132986156046</v>
      </c>
      <c r="AM44">
        <v>50.00504050709961</v>
      </c>
      <c r="AN44">
        <v>0.08343037121536208</v>
      </c>
      <c r="AS44" s="2">
        <v>44311</v>
      </c>
      <c r="AT44">
        <v>0.25</v>
      </c>
      <c r="AU44">
        <v>0.06401000532523339</v>
      </c>
      <c r="AV44">
        <v>7.978714642072736E-05</v>
      </c>
      <c r="AW44">
        <v>0.12529778817342</v>
      </c>
      <c r="AX44">
        <v>0.25</v>
      </c>
      <c r="AY44">
        <v>0.0492826019989718</v>
      </c>
      <c r="AZ44">
        <v>0.07628779914756682</v>
      </c>
      <c r="BA44">
        <v>0.1850420182083872</v>
      </c>
    </row>
    <row r="45" spans="1:53">
      <c r="A45" s="2">
        <v>44312</v>
      </c>
      <c r="B45">
        <v>1013.895626684105</v>
      </c>
      <c r="C45">
        <v>-0.000819729967680205</v>
      </c>
      <c r="F45" s="2">
        <v>44556</v>
      </c>
      <c r="G45">
        <v>0.25</v>
      </c>
      <c r="H45">
        <v>0.2271208829258533</v>
      </c>
      <c r="I45">
        <v>0.0002378569708433367</v>
      </c>
      <c r="J45">
        <v>0.000225321634226271</v>
      </c>
      <c r="K45">
        <v>0.25</v>
      </c>
      <c r="L45">
        <v>0.1846062840581597</v>
      </c>
      <c r="M45">
        <v>4.563564373599539E-05</v>
      </c>
      <c r="N45">
        <v>0.08776401876718136</v>
      </c>
      <c r="S45" s="2">
        <v>44556</v>
      </c>
      <c r="T45">
        <v>0.25</v>
      </c>
      <c r="U45">
        <v>0.2271208829258533</v>
      </c>
      <c r="V45">
        <v>0.0002378569708433367</v>
      </c>
      <c r="W45">
        <v>0.000225321634226271</v>
      </c>
      <c r="X45">
        <v>0.25</v>
      </c>
      <c r="Y45">
        <v>0.1846062840581597</v>
      </c>
      <c r="Z45">
        <v>4.563564373599539E-05</v>
      </c>
      <c r="AA45">
        <v>0.08776401876718136</v>
      </c>
      <c r="AF45" s="2">
        <v>44312</v>
      </c>
      <c r="AG45">
        <v>77.33919309179363</v>
      </c>
      <c r="AH45">
        <v>253.6812628713559</v>
      </c>
      <c r="AI45">
        <v>0.07099452618197907</v>
      </c>
      <c r="AJ45">
        <v>0.1056263361159667</v>
      </c>
      <c r="AK45">
        <v>253.7614493587503</v>
      </c>
      <c r="AL45">
        <v>64.89168839863157</v>
      </c>
      <c r="AM45">
        <v>50.01302399120729</v>
      </c>
      <c r="AN45">
        <v>0.08344369117342913</v>
      </c>
      <c r="AS45" s="2">
        <v>44312</v>
      </c>
      <c r="AT45">
        <v>0.2504269232639945</v>
      </c>
      <c r="AU45">
        <v>0.06407164340136354</v>
      </c>
      <c r="AV45">
        <v>7.992353343788722E-05</v>
      </c>
      <c r="AW45">
        <v>0.1249356025442667</v>
      </c>
      <c r="AX45">
        <v>0.2502653726558159</v>
      </c>
      <c r="AY45">
        <v>0.04934145408738864</v>
      </c>
      <c r="AZ45">
        <v>0.07635816459359396</v>
      </c>
      <c r="BA45">
        <v>0.1845209159201389</v>
      </c>
    </row>
    <row r="46" spans="1:53">
      <c r="A46" s="2">
        <v>44313</v>
      </c>
      <c r="B46">
        <v>1015.458512259753</v>
      </c>
      <c r="C46">
        <v>0.001541465940394282</v>
      </c>
      <c r="F46" s="2">
        <v>44563</v>
      </c>
      <c r="G46">
        <v>0.25</v>
      </c>
      <c r="H46">
        <v>0.2324635994683621</v>
      </c>
      <c r="I46">
        <v>0.0002350002018376341</v>
      </c>
      <c r="J46">
        <v>0.0002263901128507746</v>
      </c>
      <c r="K46">
        <v>0.25</v>
      </c>
      <c r="L46">
        <v>0.1862179612214671</v>
      </c>
      <c r="M46">
        <v>4.511226437411932E-05</v>
      </c>
      <c r="N46">
        <v>0.08081193673110826</v>
      </c>
      <c r="S46" s="2">
        <v>44563</v>
      </c>
      <c r="T46">
        <v>0.25</v>
      </c>
      <c r="U46">
        <v>0.2324635994683621</v>
      </c>
      <c r="V46">
        <v>0.0002350002018376341</v>
      </c>
      <c r="W46">
        <v>0.0002263901128507746</v>
      </c>
      <c r="X46">
        <v>0.25</v>
      </c>
      <c r="Y46">
        <v>0.1862179612214671</v>
      </c>
      <c r="Z46">
        <v>4.511226437411932E-05</v>
      </c>
      <c r="AA46">
        <v>0.08081193673110826</v>
      </c>
      <c r="AF46" s="2">
        <v>44313</v>
      </c>
      <c r="AG46">
        <v>77.35154057142145</v>
      </c>
      <c r="AH46">
        <v>253.7217639950429</v>
      </c>
      <c r="AI46">
        <v>0.07100586071277354</v>
      </c>
      <c r="AJ46">
        <v>0.1056431997394571</v>
      </c>
      <c r="AK46">
        <v>253.8019632844976</v>
      </c>
      <c r="AL46">
        <v>64.90204858948029</v>
      </c>
      <c r="AM46">
        <v>50.02100874990685</v>
      </c>
      <c r="AN46">
        <v>0.08345701325807528</v>
      </c>
      <c r="AS46" s="2">
        <v>44313</v>
      </c>
      <c r="AT46">
        <v>0.2498079525886082</v>
      </c>
      <c r="AU46">
        <v>0.06399994931325351</v>
      </c>
      <c r="AV46">
        <v>8.240102012614924E-05</v>
      </c>
      <c r="AW46">
        <v>0.1253667376812368</v>
      </c>
      <c r="AX46">
        <v>0.2500039422309773</v>
      </c>
      <c r="AY46">
        <v>0.04929593071239181</v>
      </c>
      <c r="AZ46">
        <v>0.07623474622371425</v>
      </c>
      <c r="BA46">
        <v>0.1852083402296919</v>
      </c>
    </row>
    <row r="47" spans="1:53">
      <c r="A47" s="2">
        <v>44314</v>
      </c>
      <c r="B47">
        <v>1014.610870865157</v>
      </c>
      <c r="C47">
        <v>-0.000834737593277457</v>
      </c>
      <c r="F47" s="2">
        <v>44570</v>
      </c>
      <c r="G47">
        <v>0.2487208657495574</v>
      </c>
      <c r="H47">
        <v>0.25</v>
      </c>
      <c r="I47">
        <v>0.000196041104741246</v>
      </c>
      <c r="J47">
        <v>0.0001876801497054815</v>
      </c>
      <c r="K47">
        <v>0.25</v>
      </c>
      <c r="L47">
        <v>0.1465861272648915</v>
      </c>
      <c r="M47">
        <v>0.01366512445551953</v>
      </c>
      <c r="N47">
        <v>0.09064416127558479</v>
      </c>
      <c r="S47" s="2">
        <v>44570</v>
      </c>
      <c r="T47">
        <v>0.2487208657495574</v>
      </c>
      <c r="U47">
        <v>0.25</v>
      </c>
      <c r="V47">
        <v>0.000196041104741246</v>
      </c>
      <c r="W47">
        <v>0.0001876801497054815</v>
      </c>
      <c r="X47">
        <v>0.25</v>
      </c>
      <c r="Y47">
        <v>0.1465861272648915</v>
      </c>
      <c r="Z47">
        <v>0.01366512445551953</v>
      </c>
      <c r="AA47">
        <v>0.09064416127558479</v>
      </c>
      <c r="AF47" s="2">
        <v>44314</v>
      </c>
      <c r="AG47">
        <v>77.36389002236868</v>
      </c>
      <c r="AH47">
        <v>253.7622715848795</v>
      </c>
      <c r="AI47">
        <v>0.0710171970531665</v>
      </c>
      <c r="AJ47">
        <v>0.1056600660552855</v>
      </c>
      <c r="AK47">
        <v>253.8424836784386</v>
      </c>
      <c r="AL47">
        <v>64.91241043437064</v>
      </c>
      <c r="AM47">
        <v>50.02899478340179</v>
      </c>
      <c r="AN47">
        <v>0.08347033746964003</v>
      </c>
      <c r="AS47" s="2">
        <v>44314</v>
      </c>
      <c r="AT47">
        <v>0.2502810914994522</v>
      </c>
      <c r="AU47">
        <v>0.06404467176613395</v>
      </c>
      <c r="AV47">
        <v>8.381499755694835E-05</v>
      </c>
      <c r="AW47">
        <v>0.1253524379866431</v>
      </c>
      <c r="AX47">
        <v>0.2501488506751244</v>
      </c>
      <c r="AY47">
        <v>0.04931186303236923</v>
      </c>
      <c r="AZ47">
        <v>0.07633364086098403</v>
      </c>
      <c r="BA47">
        <v>0.1844436291817361</v>
      </c>
    </row>
    <row r="48" spans="1:53">
      <c r="A48" s="2">
        <v>44315</v>
      </c>
      <c r="B48">
        <v>1016.189064393038</v>
      </c>
      <c r="C48">
        <v>0.001555466803283556</v>
      </c>
      <c r="F48" s="2">
        <v>44577</v>
      </c>
      <c r="G48">
        <v>0.25</v>
      </c>
      <c r="H48">
        <v>0.2486892036459899</v>
      </c>
      <c r="I48">
        <v>0.0002086226181732576</v>
      </c>
      <c r="J48">
        <v>0.0002050869512060851</v>
      </c>
      <c r="K48">
        <v>0.25</v>
      </c>
      <c r="L48">
        <v>0.2128766093211997</v>
      </c>
      <c r="M48">
        <v>3.96488187442544E-05</v>
      </c>
      <c r="N48">
        <v>0.03798082864468678</v>
      </c>
      <c r="S48" s="2">
        <v>44577</v>
      </c>
      <c r="T48">
        <v>0.25</v>
      </c>
      <c r="U48">
        <v>0.2486892036459899</v>
      </c>
      <c r="V48">
        <v>0.0002086226181732576</v>
      </c>
      <c r="W48">
        <v>0.0002050869512060851</v>
      </c>
      <c r="X48">
        <v>0.25</v>
      </c>
      <c r="Y48">
        <v>0.2128766093211997</v>
      </c>
      <c r="Z48">
        <v>3.96488187442544E-05</v>
      </c>
      <c r="AA48">
        <v>0.03798082864468678</v>
      </c>
      <c r="AF48" s="2">
        <v>44315</v>
      </c>
      <c r="AG48">
        <v>77.37624144495005</v>
      </c>
      <c r="AH48">
        <v>253.8027856418982</v>
      </c>
      <c r="AI48">
        <v>0.07102853520344689</v>
      </c>
      <c r="AJ48">
        <v>0.1056769350638818</v>
      </c>
      <c r="AK48">
        <v>253.8830105416058</v>
      </c>
      <c r="AL48">
        <v>64.9227739335667</v>
      </c>
      <c r="AM48">
        <v>50.03698209189562</v>
      </c>
      <c r="AN48">
        <v>0.08348366380846295</v>
      </c>
      <c r="AS48" s="2">
        <v>44315</v>
      </c>
      <c r="AT48">
        <v>0.2498762255031995</v>
      </c>
      <c r="AU48">
        <v>0.06399948344192451</v>
      </c>
      <c r="AV48">
        <v>8.44474635269564E-05</v>
      </c>
      <c r="AW48">
        <v>0.1256153354696311</v>
      </c>
      <c r="AX48">
        <v>0.2497596919244053</v>
      </c>
      <c r="AY48">
        <v>0.04923770008664646</v>
      </c>
      <c r="AZ48">
        <v>0.07621526597630311</v>
      </c>
      <c r="BA48">
        <v>0.1852118501343631</v>
      </c>
    </row>
    <row r="49" spans="1:53">
      <c r="A49" s="2">
        <v>44316</v>
      </c>
      <c r="B49">
        <v>1014.61822177942</v>
      </c>
      <c r="C49">
        <v>-0.001545817278162165</v>
      </c>
      <c r="F49" s="2">
        <v>44584</v>
      </c>
      <c r="G49">
        <v>0.25</v>
      </c>
      <c r="H49">
        <v>0.2056149988323913</v>
      </c>
      <c r="I49">
        <v>0.0436609443619649</v>
      </c>
      <c r="J49">
        <v>0.000380246000014167</v>
      </c>
      <c r="K49">
        <v>0.25</v>
      </c>
      <c r="L49">
        <v>0.2154247190567063</v>
      </c>
      <c r="M49">
        <v>3.959983468700887E-05</v>
      </c>
      <c r="N49">
        <v>0.03487949191423639</v>
      </c>
      <c r="S49" s="2">
        <v>44584</v>
      </c>
      <c r="T49">
        <v>0.25</v>
      </c>
      <c r="U49">
        <v>0.2056149988323913</v>
      </c>
      <c r="V49">
        <v>0.0436609443619649</v>
      </c>
      <c r="W49">
        <v>0.000380246000014167</v>
      </c>
      <c r="X49">
        <v>0.25</v>
      </c>
      <c r="Y49">
        <v>0.2154247190567063</v>
      </c>
      <c r="Z49">
        <v>3.959983468700887E-05</v>
      </c>
      <c r="AA49">
        <v>0.03487949191423639</v>
      </c>
      <c r="AF49" s="2">
        <v>44316</v>
      </c>
      <c r="AG49">
        <v>77.38859483948036</v>
      </c>
      <c r="AH49">
        <v>253.8433061671315</v>
      </c>
      <c r="AI49">
        <v>0.07103987516390364</v>
      </c>
      <c r="AJ49">
        <v>0.1056938067656757</v>
      </c>
      <c r="AK49">
        <v>253.923543875032</v>
      </c>
      <c r="AL49">
        <v>64.93313908733259</v>
      </c>
      <c r="AM49">
        <v>50.0449706755919</v>
      </c>
      <c r="AN49">
        <v>0.08349699227488368</v>
      </c>
      <c r="AS49" s="2">
        <v>44316</v>
      </c>
      <c r="AT49">
        <v>0.2501614388990033</v>
      </c>
      <c r="AU49">
        <v>0.0640766904468771</v>
      </c>
      <c r="AV49">
        <v>8.322736395472265E-05</v>
      </c>
      <c r="AW49">
        <v>0.1251524409969548</v>
      </c>
      <c r="AX49">
        <v>0.2502614854190822</v>
      </c>
      <c r="AY49">
        <v>0.0493113359740445</v>
      </c>
      <c r="AZ49">
        <v>0.07631766487362099</v>
      </c>
      <c r="BA49">
        <v>0.1846357160264624</v>
      </c>
    </row>
    <row r="50" spans="1:53">
      <c r="A50" s="2">
        <v>44317</v>
      </c>
      <c r="B50">
        <v>1014.961443900019</v>
      </c>
      <c r="C50">
        <v>0.0003382771107707239</v>
      </c>
      <c r="F50" s="2">
        <v>44591</v>
      </c>
      <c r="G50">
        <v>0.2500000000000001</v>
      </c>
      <c r="H50">
        <v>0.2499999999999999</v>
      </c>
      <c r="I50">
        <v>0.0001797837299657999</v>
      </c>
      <c r="J50">
        <v>0.0001843637278568604</v>
      </c>
      <c r="K50">
        <v>0.2500000000000001</v>
      </c>
      <c r="L50">
        <v>0.2087939154425817</v>
      </c>
      <c r="M50">
        <v>3.790941693778883E-05</v>
      </c>
      <c r="N50">
        <v>0.0408040276826579</v>
      </c>
      <c r="S50" s="2">
        <v>44591</v>
      </c>
      <c r="T50">
        <v>0.25</v>
      </c>
      <c r="U50">
        <v>0.2499999999999999</v>
      </c>
      <c r="V50">
        <v>0.0001797837299657999</v>
      </c>
      <c r="W50">
        <v>0.0001843637278568604</v>
      </c>
      <c r="X50">
        <v>0.25</v>
      </c>
      <c r="Y50">
        <v>0.2087939154425817</v>
      </c>
      <c r="Z50">
        <v>3.790941693778882E-05</v>
      </c>
      <c r="AA50">
        <v>0.0408040276826579</v>
      </c>
      <c r="AF50" s="2">
        <v>44317</v>
      </c>
      <c r="AG50">
        <v>77.40095020627442</v>
      </c>
      <c r="AH50">
        <v>253.883833161612</v>
      </c>
      <c r="AI50">
        <v>0.07105121693482576</v>
      </c>
      <c r="AJ50">
        <v>0.1057106811610974</v>
      </c>
      <c r="AK50">
        <v>253.9640836797504</v>
      </c>
      <c r="AL50">
        <v>64.94350589593246</v>
      </c>
      <c r="AM50">
        <v>50.05296053469423</v>
      </c>
      <c r="AN50">
        <v>0.08351032286924188</v>
      </c>
      <c r="AS50" s="2">
        <v>44317</v>
      </c>
      <c r="AT50">
        <v>0.2503152320081719</v>
      </c>
      <c r="AU50">
        <v>0.06406729035480946</v>
      </c>
      <c r="AV50">
        <v>8.122707102884195E-05</v>
      </c>
      <c r="AW50">
        <v>0.1254416804570516</v>
      </c>
      <c r="AX50">
        <v>0.2502414694433724</v>
      </c>
      <c r="AY50">
        <v>0.04933660670628093</v>
      </c>
      <c r="AZ50">
        <v>0.0763473343975523</v>
      </c>
      <c r="BA50">
        <v>0.1841691595617326</v>
      </c>
    </row>
    <row r="51" spans="1:53">
      <c r="A51" s="2">
        <v>44318</v>
      </c>
      <c r="B51">
        <v>1014.706506343027</v>
      </c>
      <c r="C51">
        <v>-0.0002511795482716961</v>
      </c>
      <c r="F51" s="2">
        <v>44598</v>
      </c>
      <c r="G51">
        <v>0.25</v>
      </c>
      <c r="H51">
        <v>0.21366562316173</v>
      </c>
      <c r="I51">
        <v>0.0001793515411387544</v>
      </c>
      <c r="J51">
        <v>0.0001830624657086783</v>
      </c>
      <c r="K51">
        <v>0.25</v>
      </c>
      <c r="L51">
        <v>0.1891670164719644</v>
      </c>
      <c r="M51">
        <v>3.300967037139785E-05</v>
      </c>
      <c r="N51">
        <v>0.09677193668908672</v>
      </c>
      <c r="S51" s="2">
        <v>44598</v>
      </c>
      <c r="T51">
        <v>0.25</v>
      </c>
      <c r="U51">
        <v>0.21366562316173</v>
      </c>
      <c r="V51">
        <v>0.0001793515411387544</v>
      </c>
      <c r="W51">
        <v>0.0001830624657086783</v>
      </c>
      <c r="X51">
        <v>0.25</v>
      </c>
      <c r="Y51">
        <v>0.1891670164719644</v>
      </c>
      <c r="Z51">
        <v>3.300967037139785E-05</v>
      </c>
      <c r="AA51">
        <v>0.09677193668908672</v>
      </c>
      <c r="AF51" s="2">
        <v>44318</v>
      </c>
      <c r="AG51">
        <v>76.33019443486127</v>
      </c>
      <c r="AH51">
        <v>191.6577915399216</v>
      </c>
      <c r="AI51">
        <v>0.04788226660196211</v>
      </c>
      <c r="AJ51">
        <v>0.06820124324213514</v>
      </c>
      <c r="AK51">
        <v>253.6800626289225</v>
      </c>
      <c r="AL51">
        <v>253.3917922190867</v>
      </c>
      <c r="AM51">
        <v>32.92653417355017</v>
      </c>
      <c r="AN51">
        <v>0.07510756076025901</v>
      </c>
      <c r="AS51" s="2">
        <v>44318</v>
      </c>
      <c r="AT51">
        <v>0.1889291159122545</v>
      </c>
      <c r="AU51">
        <v>0.25</v>
      </c>
      <c r="AV51">
        <v>7.365470571561225E-05</v>
      </c>
      <c r="AW51">
        <v>0.08450097795162291</v>
      </c>
      <c r="AX51">
        <v>0.25</v>
      </c>
      <c r="AY51">
        <v>0.03248062750279018</v>
      </c>
      <c r="AZ51">
        <v>0.07528520931299303</v>
      </c>
      <c r="BA51">
        <v>0.1187304146146238</v>
      </c>
    </row>
    <row r="52" spans="1:53">
      <c r="A52" s="2">
        <v>44319</v>
      </c>
      <c r="B52">
        <v>1014.889896314935</v>
      </c>
      <c r="C52">
        <v>0.0001807320350872832</v>
      </c>
      <c r="F52" s="2">
        <v>44605</v>
      </c>
      <c r="G52">
        <v>0.25</v>
      </c>
      <c r="H52">
        <v>0.1834361790288987</v>
      </c>
      <c r="I52">
        <v>0.01903075462311976</v>
      </c>
      <c r="J52">
        <v>0.0003282922049504894</v>
      </c>
      <c r="K52">
        <v>0.25</v>
      </c>
      <c r="L52">
        <v>0.2177193384610659</v>
      </c>
      <c r="M52">
        <v>0.07941833180679581</v>
      </c>
      <c r="N52">
        <v>6.710387516933161E-05</v>
      </c>
      <c r="S52" s="2">
        <v>44605</v>
      </c>
      <c r="T52">
        <v>0.25</v>
      </c>
      <c r="U52">
        <v>0.1834361790288987</v>
      </c>
      <c r="V52">
        <v>0.01903075462311976</v>
      </c>
      <c r="W52">
        <v>0.0003282922049504894</v>
      </c>
      <c r="X52">
        <v>0.25</v>
      </c>
      <c r="Y52">
        <v>0.2177193384610659</v>
      </c>
      <c r="Z52">
        <v>0.07941833180679581</v>
      </c>
      <c r="AA52">
        <v>6.710387516933161E-05</v>
      </c>
      <c r="AF52" s="2">
        <v>44319</v>
      </c>
      <c r="AG52">
        <v>76.34238082423377</v>
      </c>
      <c r="AH52">
        <v>191.6883903939042</v>
      </c>
      <c r="AI52">
        <v>0.04788991117760049</v>
      </c>
      <c r="AJ52">
        <v>0.06821213181528749</v>
      </c>
      <c r="AK52">
        <v>253.7205635609865</v>
      </c>
      <c r="AL52">
        <v>253.4322471277456</v>
      </c>
      <c r="AM52">
        <v>32.93179101285337</v>
      </c>
      <c r="AN52">
        <v>0.07511955195177922</v>
      </c>
      <c r="AS52" s="2">
        <v>44319</v>
      </c>
      <c r="AT52">
        <v>0.1889037799822228</v>
      </c>
      <c r="AU52">
        <v>0.250095163930095</v>
      </c>
      <c r="AV52">
        <v>7.278263462042984E-05</v>
      </c>
      <c r="AW52">
        <v>0.08430008209596079</v>
      </c>
      <c r="AX52">
        <v>0.2500366473903893</v>
      </c>
      <c r="AY52">
        <v>0.03243775678683938</v>
      </c>
      <c r="AZ52">
        <v>0.0752787343340654</v>
      </c>
      <c r="BA52">
        <v>0.1188750528458069</v>
      </c>
    </row>
    <row r="53" spans="1:53">
      <c r="A53" s="2">
        <v>44320</v>
      </c>
      <c r="B53">
        <v>1017.349198509293</v>
      </c>
      <c r="C53">
        <v>0.002423220689543371</v>
      </c>
      <c r="F53" s="2">
        <v>44612</v>
      </c>
      <c r="G53">
        <v>0.25</v>
      </c>
      <c r="H53">
        <v>0.2243884787283522</v>
      </c>
      <c r="I53">
        <v>0.0001736784297215368</v>
      </c>
      <c r="J53">
        <v>0.0001837984598548142</v>
      </c>
      <c r="K53">
        <v>0.25</v>
      </c>
      <c r="L53">
        <v>0.247522906293555</v>
      </c>
      <c r="M53">
        <v>0.02764510993323922</v>
      </c>
      <c r="N53">
        <v>8.602815527720265E-05</v>
      </c>
      <c r="S53" s="2">
        <v>44612</v>
      </c>
      <c r="T53">
        <v>0.25</v>
      </c>
      <c r="U53">
        <v>0.2243884787283522</v>
      </c>
      <c r="V53">
        <v>0.0001736784297215368</v>
      </c>
      <c r="W53">
        <v>0.0001837984598548142</v>
      </c>
      <c r="X53">
        <v>0.25</v>
      </c>
      <c r="Y53">
        <v>0.247522906293555</v>
      </c>
      <c r="Z53">
        <v>0.02764510993323922</v>
      </c>
      <c r="AA53">
        <v>8.602815527720265E-05</v>
      </c>
      <c r="AF53" s="2">
        <v>44320</v>
      </c>
      <c r="AG53">
        <v>76.35456915920705</v>
      </c>
      <c r="AH53">
        <v>191.7189941331037</v>
      </c>
      <c r="AI53">
        <v>0.04789755697372279</v>
      </c>
      <c r="AJ53">
        <v>0.0682230221268396</v>
      </c>
      <c r="AK53">
        <v>253.7610709591696</v>
      </c>
      <c r="AL53">
        <v>253.4727084951758</v>
      </c>
      <c r="AM53">
        <v>32.93704869142982</v>
      </c>
      <c r="AN53">
        <v>0.07513154505773617</v>
      </c>
      <c r="AS53" s="2">
        <v>44320</v>
      </c>
      <c r="AT53">
        <v>0.1884474738287333</v>
      </c>
      <c r="AU53">
        <v>0.2495446717854091</v>
      </c>
      <c r="AV53">
        <v>7.505338121210041E-05</v>
      </c>
      <c r="AW53">
        <v>0.08488855979287172</v>
      </c>
      <c r="AX53">
        <v>0.2493400446869204</v>
      </c>
      <c r="AY53">
        <v>0.032391709498362</v>
      </c>
      <c r="AZ53">
        <v>0.07511873552517975</v>
      </c>
      <c r="BA53">
        <v>0.1201937515013116</v>
      </c>
    </row>
    <row r="54" spans="1:53">
      <c r="A54" s="2">
        <v>44321</v>
      </c>
      <c r="B54">
        <v>1015.663147175317</v>
      </c>
      <c r="C54">
        <v>-0.001657298532742768</v>
      </c>
      <c r="F54" s="2">
        <v>44619</v>
      </c>
      <c r="G54">
        <v>0.25</v>
      </c>
      <c r="H54">
        <v>0.1378323642061884</v>
      </c>
      <c r="I54">
        <v>0.0002845269782934013</v>
      </c>
      <c r="J54">
        <v>0.1979439861212262</v>
      </c>
      <c r="K54">
        <v>0.2219936679360262</v>
      </c>
      <c r="L54">
        <v>0.1918104446325929</v>
      </c>
      <c r="M54">
        <v>3.738407126569644E-05</v>
      </c>
      <c r="N54">
        <v>9.762605440726369E-05</v>
      </c>
      <c r="S54" s="2">
        <v>44619</v>
      </c>
      <c r="T54">
        <v>0.25</v>
      </c>
      <c r="U54">
        <v>0.1378323642061884</v>
      </c>
      <c r="V54">
        <v>0.0002845269782934013</v>
      </c>
      <c r="W54">
        <v>0.1979439861212262</v>
      </c>
      <c r="X54">
        <v>0.2219936679360262</v>
      </c>
      <c r="Y54">
        <v>0.1918104446325929</v>
      </c>
      <c r="Z54">
        <v>3.738407126569644E-05</v>
      </c>
      <c r="AA54">
        <v>9.762605440726369E-05</v>
      </c>
      <c r="AF54" s="2">
        <v>44321</v>
      </c>
      <c r="AG54">
        <v>76.36675944009173</v>
      </c>
      <c r="AH54">
        <v>191.7496027582999</v>
      </c>
      <c r="AI54">
        <v>0.04790520399052387</v>
      </c>
      <c r="AJ54">
        <v>0.06823391417706903</v>
      </c>
      <c r="AK54">
        <v>253.8015848245041</v>
      </c>
      <c r="AL54">
        <v>253.5131763224084</v>
      </c>
      <c r="AM54">
        <v>32.94230720941351</v>
      </c>
      <c r="AN54">
        <v>0.07514354007843552</v>
      </c>
      <c r="AS54" s="2">
        <v>44321</v>
      </c>
      <c r="AT54">
        <v>0.1886627755478446</v>
      </c>
      <c r="AU54">
        <v>0.2497904569157258</v>
      </c>
      <c r="AV54">
        <v>7.355049879696434E-05</v>
      </c>
      <c r="AW54">
        <v>0.08433497084172642</v>
      </c>
      <c r="AX54">
        <v>0.2497886608410465</v>
      </c>
      <c r="AY54">
        <v>0.03241362393852947</v>
      </c>
      <c r="AZ54">
        <v>0.07522434848396686</v>
      </c>
      <c r="BA54">
        <v>0.1197116129323635</v>
      </c>
    </row>
    <row r="55" spans="1:53">
      <c r="A55" s="2">
        <v>44322</v>
      </c>
      <c r="B55">
        <v>1017.137818423246</v>
      </c>
      <c r="C55">
        <v>0.001451929463061497</v>
      </c>
      <c r="F55" s="2">
        <v>44626</v>
      </c>
      <c r="G55">
        <v>0.25</v>
      </c>
      <c r="H55">
        <v>0.1307226069115994</v>
      </c>
      <c r="I55">
        <v>0.0002345588011335638</v>
      </c>
      <c r="J55">
        <v>0.2018500516879357</v>
      </c>
      <c r="K55">
        <v>0.1961506871624349</v>
      </c>
      <c r="L55">
        <v>0.220787868577323</v>
      </c>
      <c r="M55">
        <v>3.404486749809327E-05</v>
      </c>
      <c r="N55">
        <v>0.0002201819920753116</v>
      </c>
      <c r="S55" s="2">
        <v>44626</v>
      </c>
      <c r="T55">
        <v>0.25</v>
      </c>
      <c r="U55">
        <v>0.1307226069115994</v>
      </c>
      <c r="V55">
        <v>0.0002345588011335638</v>
      </c>
      <c r="W55">
        <v>0.2018500516879357</v>
      </c>
      <c r="X55">
        <v>0.1961506871624349</v>
      </c>
      <c r="Y55">
        <v>0.220787868577323</v>
      </c>
      <c r="Z55">
        <v>3.404486749809327E-05</v>
      </c>
      <c r="AA55">
        <v>0.0002201819920753116</v>
      </c>
      <c r="AF55" s="2">
        <v>44322</v>
      </c>
      <c r="AG55">
        <v>76.37895166719849</v>
      </c>
      <c r="AH55">
        <v>191.7802162702729</v>
      </c>
      <c r="AI55">
        <v>0.04791285222819862</v>
      </c>
      <c r="AJ55">
        <v>0.06824480796625335</v>
      </c>
      <c r="AK55">
        <v>253.8421051580225</v>
      </c>
      <c r="AL55">
        <v>253.5536506104749</v>
      </c>
      <c r="AM55">
        <v>32.94756656693847</v>
      </c>
      <c r="AN55">
        <v>0.07515553701418294</v>
      </c>
      <c r="AS55" s="2">
        <v>44322</v>
      </c>
      <c r="AT55">
        <v>0.1885890434174992</v>
      </c>
      <c r="AU55">
        <v>0.2497024193449347</v>
      </c>
      <c r="AV55">
        <v>7.375094417557707E-05</v>
      </c>
      <c r="AW55">
        <v>0.08473578901275973</v>
      </c>
      <c r="AX55">
        <v>0.2495332908838994</v>
      </c>
      <c r="AY55">
        <v>0.03237310328349612</v>
      </c>
      <c r="AZ55">
        <v>0.07516496939689475</v>
      </c>
      <c r="BA55">
        <v>0.1198276337163406</v>
      </c>
    </row>
    <row r="56" spans="1:53">
      <c r="A56" s="2">
        <v>44323</v>
      </c>
      <c r="B56">
        <v>1021.044161158157</v>
      </c>
      <c r="C56">
        <v>0.003840524522985778</v>
      </c>
      <c r="F56" s="2">
        <v>44633</v>
      </c>
      <c r="G56">
        <v>0.25</v>
      </c>
      <c r="H56">
        <v>0.112223518632824</v>
      </c>
      <c r="I56">
        <v>0.0001763339855508144</v>
      </c>
      <c r="J56">
        <v>0.2216610603782251</v>
      </c>
      <c r="K56">
        <v>0.1881757228442414</v>
      </c>
      <c r="L56">
        <v>0.2274639341917433</v>
      </c>
      <c r="M56">
        <v>3.281210059315793E-05</v>
      </c>
      <c r="N56">
        <v>0.0002666178668221919</v>
      </c>
      <c r="S56" s="2">
        <v>44633</v>
      </c>
      <c r="T56">
        <v>0.25</v>
      </c>
      <c r="U56">
        <v>0.112223518632824</v>
      </c>
      <c r="V56">
        <v>0.0001763339855508144</v>
      </c>
      <c r="W56">
        <v>0.2216610603782251</v>
      </c>
      <c r="X56">
        <v>0.1881757228442414</v>
      </c>
      <c r="Y56">
        <v>0.2274639341917433</v>
      </c>
      <c r="Z56">
        <v>3.281210059315793E-05</v>
      </c>
      <c r="AA56">
        <v>0.0002666178668221919</v>
      </c>
      <c r="AF56" s="2">
        <v>44323</v>
      </c>
      <c r="AG56">
        <v>76.39114584083805</v>
      </c>
      <c r="AH56">
        <v>191.8108346698029</v>
      </c>
      <c r="AI56">
        <v>0.04792050168694195</v>
      </c>
      <c r="AJ56">
        <v>0.06825570349467019</v>
      </c>
      <c r="AK56">
        <v>253.8826319607576</v>
      </c>
      <c r="AL56">
        <v>253.5941313604066</v>
      </c>
      <c r="AM56">
        <v>32.95282676413872</v>
      </c>
      <c r="AN56">
        <v>0.0751675358652842</v>
      </c>
      <c r="AS56" s="2">
        <v>44323</v>
      </c>
      <c r="AT56">
        <v>0.1878451558056853</v>
      </c>
      <c r="AU56">
        <v>0.2485984294674064</v>
      </c>
      <c r="AV56">
        <v>7.373246370390793E-05</v>
      </c>
      <c r="AW56">
        <v>0.08636149768763292</v>
      </c>
      <c r="AX56">
        <v>0.2485940775273883</v>
      </c>
      <c r="AY56">
        <v>0.03228263319093047</v>
      </c>
      <c r="AZ56">
        <v>0.07486242116439729</v>
      </c>
      <c r="BA56">
        <v>0.1213820526928553</v>
      </c>
    </row>
    <row r="57" spans="1:53">
      <c r="A57" s="2">
        <v>44324</v>
      </c>
      <c r="B57">
        <v>1023.409464207116</v>
      </c>
      <c r="C57">
        <v>0.002316553131528121</v>
      </c>
      <c r="F57" s="2">
        <v>44640</v>
      </c>
      <c r="G57">
        <v>0.2500000000000001</v>
      </c>
      <c r="H57">
        <v>0.1043906169290595</v>
      </c>
      <c r="I57">
        <v>0.03484786314163044</v>
      </c>
      <c r="J57">
        <v>0.2500000000000001</v>
      </c>
      <c r="K57">
        <v>0.1583686293388197</v>
      </c>
      <c r="L57">
        <v>0.1948982362900638</v>
      </c>
      <c r="M57">
        <v>0.007234483551165985</v>
      </c>
      <c r="N57">
        <v>0.0002601707492606306</v>
      </c>
      <c r="S57" s="2">
        <v>44640</v>
      </c>
      <c r="T57">
        <v>0.25</v>
      </c>
      <c r="U57">
        <v>0.1043906169290595</v>
      </c>
      <c r="V57">
        <v>0.03484786314163043</v>
      </c>
      <c r="W57">
        <v>0.25</v>
      </c>
      <c r="X57">
        <v>0.1583686293388196</v>
      </c>
      <c r="Y57">
        <v>0.1948982362900638</v>
      </c>
      <c r="Z57">
        <v>0.007234483551165984</v>
      </c>
      <c r="AA57">
        <v>0.0002601707492606305</v>
      </c>
      <c r="AF57" s="2">
        <v>44324</v>
      </c>
      <c r="AG57">
        <v>76.40334196132117</v>
      </c>
      <c r="AH57">
        <v>191.8414579576703</v>
      </c>
      <c r="AI57">
        <v>0.04792815236694881</v>
      </c>
      <c r="AJ57">
        <v>0.06826660076259723</v>
      </c>
      <c r="AK57">
        <v>253.9231652337421</v>
      </c>
      <c r="AL57">
        <v>253.6346185732353</v>
      </c>
      <c r="AM57">
        <v>32.95808780114833</v>
      </c>
      <c r="AN57">
        <v>0.07517953663204509</v>
      </c>
      <c r="AS57" s="2">
        <v>44324</v>
      </c>
      <c r="AT57">
        <v>0.1874989408031904</v>
      </c>
      <c r="AU57">
        <v>0.2481237881559524</v>
      </c>
      <c r="AV57">
        <v>7.465466375520037E-05</v>
      </c>
      <c r="AW57">
        <v>0.08721633031084047</v>
      </c>
      <c r="AX57">
        <v>0.2481025783163041</v>
      </c>
      <c r="AY57">
        <v>0.03219809114124601</v>
      </c>
      <c r="AZ57">
        <v>0.07471722752102151</v>
      </c>
      <c r="BA57">
        <v>0.1220683890876898</v>
      </c>
    </row>
    <row r="58" spans="1:53">
      <c r="A58" s="2">
        <v>44325</v>
      </c>
      <c r="B58">
        <v>1024.201307213252</v>
      </c>
      <c r="C58">
        <v>0.0007737303922128458</v>
      </c>
      <c r="F58" s="2">
        <v>44647</v>
      </c>
      <c r="G58">
        <v>0.25</v>
      </c>
      <c r="H58">
        <v>0.07937452168382936</v>
      </c>
      <c r="I58">
        <v>0.25</v>
      </c>
      <c r="J58">
        <v>0.02213326852020542</v>
      </c>
      <c r="K58">
        <v>0.1542614251432542</v>
      </c>
      <c r="L58">
        <v>0.23913719970244</v>
      </c>
      <c r="M58">
        <v>0.004771943326808916</v>
      </c>
      <c r="N58">
        <v>0.000321641623462116</v>
      </c>
      <c r="S58" s="2">
        <v>44647</v>
      </c>
      <c r="T58">
        <v>0.25</v>
      </c>
      <c r="U58">
        <v>0.07937452168382936</v>
      </c>
      <c r="V58">
        <v>0.25</v>
      </c>
      <c r="W58">
        <v>0.02213326852020542</v>
      </c>
      <c r="X58">
        <v>0.1542614251432542</v>
      </c>
      <c r="Y58">
        <v>0.23913719970244</v>
      </c>
      <c r="Z58">
        <v>0.004771943326808916</v>
      </c>
      <c r="AA58">
        <v>0.000321641623462116</v>
      </c>
      <c r="AF58" s="2">
        <v>44325</v>
      </c>
      <c r="AG58">
        <v>97.82926553467644</v>
      </c>
      <c r="AH58">
        <v>152.5552558392075</v>
      </c>
      <c r="AI58">
        <v>0.05055715505403835</v>
      </c>
      <c r="AJ58">
        <v>0.06317962393195178</v>
      </c>
      <c r="AK58">
        <v>256.0252943272374</v>
      </c>
      <c r="AL58">
        <v>255.6521771954773</v>
      </c>
      <c r="AM58">
        <v>51.26671775736268</v>
      </c>
      <c r="AN58">
        <v>0.08014212700709822</v>
      </c>
      <c r="AS58" s="2">
        <v>44325</v>
      </c>
      <c r="AT58">
        <v>0.148912979726971</v>
      </c>
      <c r="AU58">
        <v>0.25</v>
      </c>
      <c r="AV58">
        <v>7.828383042926399E-05</v>
      </c>
      <c r="AW58">
        <v>0.09217207399583684</v>
      </c>
      <c r="AX58">
        <v>0.25</v>
      </c>
      <c r="AY58">
        <v>0.04998335322851809</v>
      </c>
      <c r="AZ58">
        <v>0.09565050402493259</v>
      </c>
      <c r="BA58">
        <v>0.1132028051933121</v>
      </c>
    </row>
    <row r="59" spans="1:53">
      <c r="A59" s="2">
        <v>44326</v>
      </c>
      <c r="B59">
        <v>1025.716229677601</v>
      </c>
      <c r="C59">
        <v>0.001479125689139771</v>
      </c>
      <c r="F59" s="2">
        <v>44654</v>
      </c>
      <c r="G59">
        <v>0.25</v>
      </c>
      <c r="H59">
        <v>0.1046653110614429</v>
      </c>
      <c r="I59">
        <v>6.701452514976163E-05</v>
      </c>
      <c r="J59">
        <v>8.784890900751939E-05</v>
      </c>
      <c r="K59">
        <v>0.1664029705052353</v>
      </c>
      <c r="L59">
        <v>0.25</v>
      </c>
      <c r="M59">
        <v>0.2283732996243258</v>
      </c>
      <c r="N59">
        <v>0.0004035553748387053</v>
      </c>
      <c r="S59" s="2">
        <v>44654</v>
      </c>
      <c r="T59">
        <v>0.25</v>
      </c>
      <c r="U59">
        <v>0.1046653110614429</v>
      </c>
      <c r="V59">
        <v>6.701452514976163E-05</v>
      </c>
      <c r="W59">
        <v>8.784890900751939E-05</v>
      </c>
      <c r="X59">
        <v>0.1664029705052353</v>
      </c>
      <c r="Y59">
        <v>0.25</v>
      </c>
      <c r="Z59">
        <v>0.2283732996243258</v>
      </c>
      <c r="AA59">
        <v>0.0004035553748387053</v>
      </c>
      <c r="AF59" s="2">
        <v>44326</v>
      </c>
      <c r="AG59">
        <v>97.84488432787693</v>
      </c>
      <c r="AH59">
        <v>152.5796118330871</v>
      </c>
      <c r="AI59">
        <v>0.05056522668521413</v>
      </c>
      <c r="AJ59">
        <v>0.06318971078556644</v>
      </c>
      <c r="AK59">
        <v>256.0661696839554</v>
      </c>
      <c r="AL59">
        <v>255.6929929827067</v>
      </c>
      <c r="AM59">
        <v>51.27490267276958</v>
      </c>
      <c r="AN59">
        <v>0.080154921985181</v>
      </c>
      <c r="AS59" s="2">
        <v>44326</v>
      </c>
      <c r="AT59">
        <v>0.1487956329988123</v>
      </c>
      <c r="AU59">
        <v>0.2495914894947444</v>
      </c>
      <c r="AV59">
        <v>8.06732128926069E-05</v>
      </c>
      <c r="AW59">
        <v>0.0931560055821242</v>
      </c>
      <c r="AX59">
        <v>0.2495555973350119</v>
      </c>
      <c r="AY59">
        <v>0.04996509558549687</v>
      </c>
      <c r="AZ59">
        <v>0.09549011941996335</v>
      </c>
      <c r="BA59">
        <v>0.1133653863709545</v>
      </c>
    </row>
    <row r="60" spans="1:53">
      <c r="A60" s="2">
        <v>44327</v>
      </c>
      <c r="B60">
        <v>1025.58404054816</v>
      </c>
      <c r="C60">
        <v>-0.0001288749515863108</v>
      </c>
      <c r="F60" s="2">
        <v>44661</v>
      </c>
      <c r="G60">
        <v>0.25</v>
      </c>
      <c r="H60">
        <v>0.05367084402260723</v>
      </c>
      <c r="I60">
        <v>0.25</v>
      </c>
      <c r="J60">
        <v>0.03000878088301726</v>
      </c>
      <c r="K60">
        <v>0.1071198595595184</v>
      </c>
      <c r="L60">
        <v>0.2361593124826617</v>
      </c>
      <c r="M60">
        <v>3.998393092223307E-05</v>
      </c>
      <c r="N60">
        <v>0.07300121912127314</v>
      </c>
      <c r="S60" s="2">
        <v>44661</v>
      </c>
      <c r="T60">
        <v>0.25</v>
      </c>
      <c r="U60">
        <v>0.05367084402260723</v>
      </c>
      <c r="V60">
        <v>0.25</v>
      </c>
      <c r="W60">
        <v>0.03000878088301726</v>
      </c>
      <c r="X60">
        <v>0.1071198595595184</v>
      </c>
      <c r="Y60">
        <v>0.2361593124826617</v>
      </c>
      <c r="Z60">
        <v>3.998393092223307E-05</v>
      </c>
      <c r="AA60">
        <v>0.07300121912127314</v>
      </c>
      <c r="AF60" s="2">
        <v>44327</v>
      </c>
      <c r="AG60">
        <v>97.86050561467378</v>
      </c>
      <c r="AH60">
        <v>152.6039717154884</v>
      </c>
      <c r="AI60">
        <v>0.05057329960505479</v>
      </c>
      <c r="AJ60">
        <v>0.06319979924958347</v>
      </c>
      <c r="AK60">
        <v>256.1070515665708</v>
      </c>
      <c r="AL60">
        <v>255.7338152863229</v>
      </c>
      <c r="AM60">
        <v>51.28308889492758</v>
      </c>
      <c r="AN60">
        <v>0.08016771900602793</v>
      </c>
      <c r="AS60" s="2">
        <v>44327</v>
      </c>
      <c r="AT60">
        <v>0.148780818694989</v>
      </c>
      <c r="AU60">
        <v>0.2496244793868476</v>
      </c>
      <c r="AV60">
        <v>8.14447226392708E-05</v>
      </c>
      <c r="AW60">
        <v>0.09295367883365188</v>
      </c>
      <c r="AX60">
        <v>0.249762283722173</v>
      </c>
      <c r="AY60">
        <v>0.05000445444971936</v>
      </c>
      <c r="AZ60">
        <v>0.095509116918307</v>
      </c>
      <c r="BA60">
        <v>0.1132837232716729</v>
      </c>
    </row>
    <row r="61" spans="1:53">
      <c r="A61" s="2">
        <v>44328</v>
      </c>
      <c r="B61">
        <v>1024.862970815422</v>
      </c>
      <c r="C61">
        <v>-0.0007030820529861925</v>
      </c>
      <c r="F61" s="2">
        <v>44668</v>
      </c>
      <c r="G61">
        <v>0.25</v>
      </c>
      <c r="H61">
        <v>0.06018431801997244</v>
      </c>
      <c r="I61">
        <v>0.051105219446902</v>
      </c>
      <c r="J61">
        <v>0.06680372963648556</v>
      </c>
      <c r="K61">
        <v>0.1365161401772714</v>
      </c>
      <c r="L61">
        <v>0.1850961651995087</v>
      </c>
      <c r="M61">
        <v>0.25</v>
      </c>
      <c r="N61">
        <v>0.0002944275198598936</v>
      </c>
      <c r="S61" s="2">
        <v>44668</v>
      </c>
      <c r="T61">
        <v>0.25</v>
      </c>
      <c r="U61">
        <v>0.06018431801997244</v>
      </c>
      <c r="V61">
        <v>0.051105219446902</v>
      </c>
      <c r="W61">
        <v>0.06680372963648556</v>
      </c>
      <c r="X61">
        <v>0.1365161401772714</v>
      </c>
      <c r="Y61">
        <v>0.1850961651995087</v>
      </c>
      <c r="Z61">
        <v>0.25</v>
      </c>
      <c r="AA61">
        <v>0.0002944275198598936</v>
      </c>
      <c r="AF61" s="2">
        <v>44328</v>
      </c>
      <c r="AG61">
        <v>97.87612939546511</v>
      </c>
      <c r="AH61">
        <v>152.6283354870323</v>
      </c>
      <c r="AI61">
        <v>0.05058137381376607</v>
      </c>
      <c r="AJ61">
        <v>0.06320988932425996</v>
      </c>
      <c r="AK61">
        <v>256.1479399761253</v>
      </c>
      <c r="AL61">
        <v>255.7746441073664</v>
      </c>
      <c r="AM61">
        <v>51.29127642404532</v>
      </c>
      <c r="AN61">
        <v>0.08018051806996515</v>
      </c>
      <c r="AS61" s="2">
        <v>44328</v>
      </c>
      <c r="AT61">
        <v>0.148930342143514</v>
      </c>
      <c r="AU61">
        <v>0.2499971543183961</v>
      </c>
      <c r="AV61">
        <v>8.04154977869497E-05</v>
      </c>
      <c r="AW61">
        <v>0.0919787988681233</v>
      </c>
      <c r="AX61">
        <v>0.2500197889734448</v>
      </c>
      <c r="AY61">
        <v>0.05002636094832649</v>
      </c>
      <c r="AZ61">
        <v>0.09563654380188805</v>
      </c>
      <c r="BA61">
        <v>0.1133305954485203</v>
      </c>
    </row>
    <row r="62" spans="1:53">
      <c r="A62" s="2">
        <v>44329</v>
      </c>
      <c r="B62">
        <v>1021.239044464921</v>
      </c>
      <c r="C62">
        <v>-0.003536010621613128</v>
      </c>
      <c r="F62" s="2">
        <v>44675</v>
      </c>
      <c r="G62">
        <v>0.25</v>
      </c>
      <c r="H62">
        <v>0.05827520000013955</v>
      </c>
      <c r="I62">
        <v>0.05625975426181767</v>
      </c>
      <c r="J62">
        <v>0.07360634786073342</v>
      </c>
      <c r="K62">
        <v>0.1341090735357471</v>
      </c>
      <c r="L62">
        <v>0.1774151865583065</v>
      </c>
      <c r="M62">
        <v>0.25</v>
      </c>
      <c r="N62">
        <v>0.0003344377832556902</v>
      </c>
      <c r="S62" s="2">
        <v>44675</v>
      </c>
      <c r="T62">
        <v>0.25</v>
      </c>
      <c r="U62">
        <v>0.05827520000013955</v>
      </c>
      <c r="V62">
        <v>0.05625975426181767</v>
      </c>
      <c r="W62">
        <v>0.07360634786073342</v>
      </c>
      <c r="X62">
        <v>0.1341090735357471</v>
      </c>
      <c r="Y62">
        <v>0.1774151865583065</v>
      </c>
      <c r="Z62">
        <v>0.25</v>
      </c>
      <c r="AA62">
        <v>0.0003344377832556902</v>
      </c>
      <c r="AF62" s="2">
        <v>44329</v>
      </c>
      <c r="AG62">
        <v>97.8917556706491</v>
      </c>
      <c r="AH62">
        <v>152.6527031483398</v>
      </c>
      <c r="AI62">
        <v>0.05058944931155373</v>
      </c>
      <c r="AJ62">
        <v>0.06321998100985307</v>
      </c>
      <c r="AK62">
        <v>256.1888349136611</v>
      </c>
      <c r="AL62">
        <v>255.8154794468776</v>
      </c>
      <c r="AM62">
        <v>51.29946526033146</v>
      </c>
      <c r="AN62">
        <v>0.08019331917731885</v>
      </c>
      <c r="AS62" s="2">
        <v>44329</v>
      </c>
      <c r="AT62">
        <v>0.1489047424470541</v>
      </c>
      <c r="AU62">
        <v>0.2508230238971589</v>
      </c>
      <c r="AV62">
        <v>7.898456210362954E-05</v>
      </c>
      <c r="AW62">
        <v>0.09037043795560154</v>
      </c>
      <c r="AX62">
        <v>0.2506637988111986</v>
      </c>
      <c r="AY62">
        <v>0.05014547425145622</v>
      </c>
      <c r="AZ62">
        <v>0.09583182005257464</v>
      </c>
      <c r="BA62">
        <v>0.1131817180228524</v>
      </c>
    </row>
    <row r="63" spans="1:53">
      <c r="A63" s="2">
        <v>44330</v>
      </c>
      <c r="B63">
        <v>1023.533118524735</v>
      </c>
      <c r="C63">
        <v>0.002246363446685606</v>
      </c>
      <c r="F63" s="2">
        <v>44682</v>
      </c>
      <c r="G63">
        <v>0.25</v>
      </c>
      <c r="H63">
        <v>0.05607074435426682</v>
      </c>
      <c r="I63">
        <v>0.0605906903668253</v>
      </c>
      <c r="J63">
        <v>0.07928819145516933</v>
      </c>
      <c r="K63">
        <v>0.1294364049049292</v>
      </c>
      <c r="L63">
        <v>0.1742720973232155</v>
      </c>
      <c r="M63">
        <v>0.2499999999999999</v>
      </c>
      <c r="N63">
        <v>0.0003418715955939574</v>
      </c>
      <c r="S63" s="2">
        <v>44682</v>
      </c>
      <c r="T63">
        <v>0.25</v>
      </c>
      <c r="U63">
        <v>0.05607074435426682</v>
      </c>
      <c r="V63">
        <v>0.0605906903668253</v>
      </c>
      <c r="W63">
        <v>0.07928819145516933</v>
      </c>
      <c r="X63">
        <v>0.1294364049049292</v>
      </c>
      <c r="Y63">
        <v>0.1742720973232155</v>
      </c>
      <c r="Z63">
        <v>0.2499999999999999</v>
      </c>
      <c r="AA63">
        <v>0.0003418715955939574</v>
      </c>
      <c r="AF63" s="2">
        <v>44330</v>
      </c>
      <c r="AG63">
        <v>97.90738444062399</v>
      </c>
      <c r="AH63">
        <v>152.6770747000318</v>
      </c>
      <c r="AI63">
        <v>0.05059752609862359</v>
      </c>
      <c r="AJ63">
        <v>0.06323007430661999</v>
      </c>
      <c r="AK63">
        <v>256.2297363802205</v>
      </c>
      <c r="AL63">
        <v>255.8563213058973</v>
      </c>
      <c r="AM63">
        <v>51.30765540399469</v>
      </c>
      <c r="AN63">
        <v>0.08020612232841526</v>
      </c>
      <c r="AS63" s="2">
        <v>44330</v>
      </c>
      <c r="AT63">
        <v>0.1491989569956018</v>
      </c>
      <c r="AU63">
        <v>0.250035922548237</v>
      </c>
      <c r="AV63">
        <v>7.876183152356165E-05</v>
      </c>
      <c r="AW63">
        <v>0.09179763327303919</v>
      </c>
      <c r="AX63">
        <v>0.2503216673140767</v>
      </c>
      <c r="AY63">
        <v>0.05013768966765349</v>
      </c>
      <c r="AZ63">
        <v>0.0956690527323832</v>
      </c>
      <c r="BA63">
        <v>0.112760315637485</v>
      </c>
    </row>
    <row r="64" spans="1:53">
      <c r="A64" s="2">
        <v>44331</v>
      </c>
      <c r="B64">
        <v>1025.745254287404</v>
      </c>
      <c r="C64">
        <v>0.002161274239819155</v>
      </c>
      <c r="F64" s="2">
        <v>44689</v>
      </c>
      <c r="G64">
        <v>0.25</v>
      </c>
      <c r="H64">
        <v>0.0544074904615971</v>
      </c>
      <c r="I64">
        <v>0.06564913165707827</v>
      </c>
      <c r="J64">
        <v>0.08597683466010654</v>
      </c>
      <c r="K64">
        <v>0.1316149815337941</v>
      </c>
      <c r="L64">
        <v>0.1619781151066008</v>
      </c>
      <c r="M64">
        <v>0.25</v>
      </c>
      <c r="N64">
        <v>0.0003734465808231543</v>
      </c>
      <c r="S64" s="2">
        <v>44689</v>
      </c>
      <c r="T64">
        <v>0.25</v>
      </c>
      <c r="U64">
        <v>0.0544074904615971</v>
      </c>
      <c r="V64">
        <v>0.06564913165707827</v>
      </c>
      <c r="W64">
        <v>0.08597683466010654</v>
      </c>
      <c r="X64">
        <v>0.1316149815337941</v>
      </c>
      <c r="Y64">
        <v>0.1619781151066008</v>
      </c>
      <c r="Z64">
        <v>0.25</v>
      </c>
      <c r="AA64">
        <v>0.0003734465808231543</v>
      </c>
      <c r="AF64" s="2">
        <v>44331</v>
      </c>
      <c r="AG64">
        <v>97.92301570578806</v>
      </c>
      <c r="AH64">
        <v>152.7014501427294</v>
      </c>
      <c r="AI64">
        <v>0.05060560417518147</v>
      </c>
      <c r="AJ64">
        <v>0.06324016921481795</v>
      </c>
      <c r="AK64">
        <v>256.2706443768457</v>
      </c>
      <c r="AL64">
        <v>255.8971696854663</v>
      </c>
      <c r="AM64">
        <v>51.31584685524373</v>
      </c>
      <c r="AN64">
        <v>0.08021892752358067</v>
      </c>
      <c r="AS64" s="2">
        <v>44331</v>
      </c>
      <c r="AT64">
        <v>0.1488590158594669</v>
      </c>
      <c r="AU64">
        <v>0.2498108100821443</v>
      </c>
      <c r="AV64">
        <v>8.306985341842818E-05</v>
      </c>
      <c r="AW64">
        <v>0.09243880256416656</v>
      </c>
      <c r="AX64">
        <v>0.2498111082203456</v>
      </c>
      <c r="AY64">
        <v>0.0500547353706827</v>
      </c>
      <c r="AZ64">
        <v>0.09555205140664992</v>
      </c>
      <c r="BA64">
        <v>0.1133904066431256</v>
      </c>
    </row>
    <row r="65" spans="1:53">
      <c r="A65" s="2">
        <v>44332</v>
      </c>
      <c r="B65">
        <v>1026.045500397504</v>
      </c>
      <c r="C65">
        <v>0.000292710211278413</v>
      </c>
      <c r="F65" s="2">
        <v>44696</v>
      </c>
      <c r="G65">
        <v>0.08440079711272573</v>
      </c>
      <c r="H65">
        <v>0.2499999999999999</v>
      </c>
      <c r="I65">
        <v>0.03515843143039019</v>
      </c>
      <c r="J65">
        <v>0.04522519922697095</v>
      </c>
      <c r="K65">
        <v>0.2500000000000001</v>
      </c>
      <c r="L65">
        <v>0.2500000000000001</v>
      </c>
      <c r="M65">
        <v>0.0004746119647189967</v>
      </c>
      <c r="N65">
        <v>0.08474096026519419</v>
      </c>
      <c r="S65" s="2">
        <v>44696</v>
      </c>
      <c r="T65">
        <v>0.08440079711272572</v>
      </c>
      <c r="U65">
        <v>0.2499999999999999</v>
      </c>
      <c r="V65">
        <v>0.03515843143039018</v>
      </c>
      <c r="W65">
        <v>0.04522519922697094</v>
      </c>
      <c r="X65">
        <v>0.25</v>
      </c>
      <c r="Y65">
        <v>0.25</v>
      </c>
      <c r="Z65">
        <v>0.0004746119647189967</v>
      </c>
      <c r="AA65">
        <v>0.08474096026519418</v>
      </c>
      <c r="AF65" s="2">
        <v>44332</v>
      </c>
      <c r="AG65">
        <v>256.4410360659483</v>
      </c>
      <c r="AH65">
        <v>180.3809690205276</v>
      </c>
      <c r="AI65">
        <v>0.000426914519404685</v>
      </c>
      <c r="AJ65">
        <v>0.0005808562736218107</v>
      </c>
      <c r="AK65">
        <v>256.5998786410395</v>
      </c>
      <c r="AL65">
        <v>256.4186594622872</v>
      </c>
      <c r="AM65">
        <v>74.17836603171015</v>
      </c>
      <c r="AN65">
        <v>0.1040209947409807</v>
      </c>
      <c r="AS65" s="2">
        <v>44332</v>
      </c>
      <c r="AT65">
        <v>0.1758378424826885</v>
      </c>
      <c r="AU65">
        <v>0.25</v>
      </c>
      <c r="AV65">
        <v>0.0001062829360884427</v>
      </c>
      <c r="AW65">
        <v>0.0007849149948766041</v>
      </c>
      <c r="AX65">
        <v>0.25</v>
      </c>
      <c r="AY65">
        <v>0.07223069396077407</v>
      </c>
      <c r="AZ65">
        <v>0.25</v>
      </c>
      <c r="BA65">
        <v>0.001040265625572367</v>
      </c>
    </row>
    <row r="66" spans="1:53">
      <c r="A66" s="2">
        <v>44333</v>
      </c>
      <c r="B66">
        <v>1026.619132915672</v>
      </c>
      <c r="C66">
        <v>0.000559071228269703</v>
      </c>
      <c r="F66" s="2">
        <v>44703</v>
      </c>
      <c r="G66">
        <v>0.08860596581905288</v>
      </c>
      <c r="H66">
        <v>0.25</v>
      </c>
      <c r="I66">
        <v>0.02417724200438619</v>
      </c>
      <c r="J66">
        <v>0.03109213484445375</v>
      </c>
      <c r="K66">
        <v>0.25</v>
      </c>
      <c r="L66">
        <v>0.25</v>
      </c>
      <c r="M66">
        <v>0.0005505599642880931</v>
      </c>
      <c r="N66">
        <v>0.1055740973678191</v>
      </c>
      <c r="S66" s="2">
        <v>44703</v>
      </c>
      <c r="T66">
        <v>0.08860596581905288</v>
      </c>
      <c r="U66">
        <v>0.25</v>
      </c>
      <c r="V66">
        <v>0.02417724200438619</v>
      </c>
      <c r="W66">
        <v>0.03109213484445375</v>
      </c>
      <c r="X66">
        <v>0.25</v>
      </c>
      <c r="Y66">
        <v>0.25</v>
      </c>
      <c r="Z66">
        <v>0.0005505599642880931</v>
      </c>
      <c r="AA66">
        <v>0.1055740973678191</v>
      </c>
      <c r="AF66" s="2">
        <v>44333</v>
      </c>
      <c r="AG66">
        <v>256.4819777973263</v>
      </c>
      <c r="AH66">
        <v>180.4097674893399</v>
      </c>
      <c r="AI66">
        <v>0.0004269826778392437</v>
      </c>
      <c r="AJ66">
        <v>0.0005809490094096889</v>
      </c>
      <c r="AK66">
        <v>256.6408457322045</v>
      </c>
      <c r="AL66">
        <v>256.4595976211602</v>
      </c>
      <c r="AM66">
        <v>74.19020887395851</v>
      </c>
      <c r="AN66">
        <v>0.1040376020659615</v>
      </c>
      <c r="AS66" s="2">
        <v>44333</v>
      </c>
      <c r="AT66">
        <v>0.1756556640327999</v>
      </c>
      <c r="AU66">
        <v>0.2500236763466203</v>
      </c>
      <c r="AV66">
        <v>0.0001075536311911849</v>
      </c>
      <c r="AW66">
        <v>0.0008098174991867913</v>
      </c>
      <c r="AX66">
        <v>0.2499995913134326</v>
      </c>
      <c r="AY66">
        <v>0.0724476053388521</v>
      </c>
      <c r="AZ66">
        <v>0.2499146396401512</v>
      </c>
      <c r="BA66">
        <v>0.00104145219776574</v>
      </c>
    </row>
    <row r="67" spans="1:53">
      <c r="A67" s="2">
        <v>44334</v>
      </c>
      <c r="B67">
        <v>1026.720159470779</v>
      </c>
      <c r="C67">
        <v>9.840704489882945E-05</v>
      </c>
      <c r="F67" s="2">
        <v>44710</v>
      </c>
      <c r="G67">
        <v>0.09092714162362574</v>
      </c>
      <c r="H67">
        <v>0.25</v>
      </c>
      <c r="I67">
        <v>0.0169669789858102</v>
      </c>
      <c r="J67">
        <v>0.02186115014505408</v>
      </c>
      <c r="K67">
        <v>0.25</v>
      </c>
      <c r="L67">
        <v>0.25</v>
      </c>
      <c r="M67">
        <v>0.0003629888101191869</v>
      </c>
      <c r="N67">
        <v>0.1198817404353908</v>
      </c>
      <c r="S67" s="2">
        <v>44710</v>
      </c>
      <c r="T67">
        <v>0.09092714162362574</v>
      </c>
      <c r="U67">
        <v>0.25</v>
      </c>
      <c r="V67">
        <v>0.0169669789858102</v>
      </c>
      <c r="W67">
        <v>0.02186115014505408</v>
      </c>
      <c r="X67">
        <v>0.25</v>
      </c>
      <c r="Y67">
        <v>0.25</v>
      </c>
      <c r="Z67">
        <v>0.0003629888101191869</v>
      </c>
      <c r="AA67">
        <v>0.1198817404353908</v>
      </c>
      <c r="AF67" s="2">
        <v>44334</v>
      </c>
      <c r="AG67">
        <v>256.5229260651986</v>
      </c>
      <c r="AH67">
        <v>180.4385705559311</v>
      </c>
      <c r="AI67">
        <v>0.0004270508471555409</v>
      </c>
      <c r="AJ67">
        <v>0.0005810417600031684</v>
      </c>
      <c r="AK67">
        <v>256.6818193639126</v>
      </c>
      <c r="AL67">
        <v>256.5005423159571</v>
      </c>
      <c r="AM67">
        <v>74.20205360695911</v>
      </c>
      <c r="AN67">
        <v>0.1040542120423613</v>
      </c>
      <c r="AS67" s="2">
        <v>44334</v>
      </c>
      <c r="AT67">
        <v>0.1758142006950328</v>
      </c>
      <c r="AU67">
        <v>0.2500171977972154</v>
      </c>
      <c r="AV67">
        <v>0.0001057500717830885</v>
      </c>
      <c r="AW67">
        <v>0.0007931765387200691</v>
      </c>
      <c r="AX67">
        <v>0.2499772675178734</v>
      </c>
      <c r="AY67">
        <v>0.07227561002297034</v>
      </c>
      <c r="AZ67">
        <v>0.2499575315319366</v>
      </c>
      <c r="BA67">
        <v>0.001059265824468388</v>
      </c>
    </row>
    <row r="68" spans="1:53">
      <c r="A68" s="2">
        <v>44335</v>
      </c>
      <c r="B68">
        <v>1026.605728015013</v>
      </c>
      <c r="C68">
        <v>-0.0001114534030627334</v>
      </c>
      <c r="F68" s="2">
        <v>44717</v>
      </c>
      <c r="G68">
        <v>0.09087213646263968</v>
      </c>
      <c r="H68">
        <v>0.25</v>
      </c>
      <c r="I68">
        <v>0.02324479929230296</v>
      </c>
      <c r="J68">
        <v>0.02938662206738505</v>
      </c>
      <c r="K68">
        <v>0.25</v>
      </c>
      <c r="L68">
        <v>0.25</v>
      </c>
      <c r="M68">
        <v>0.000347665651035762</v>
      </c>
      <c r="N68">
        <v>0.1061487765266366</v>
      </c>
      <c r="S68" s="2">
        <v>44717</v>
      </c>
      <c r="T68">
        <v>0.09087213646263968</v>
      </c>
      <c r="U68">
        <v>0.25</v>
      </c>
      <c r="V68">
        <v>0.02324479929230296</v>
      </c>
      <c r="W68">
        <v>0.02938662206738505</v>
      </c>
      <c r="X68">
        <v>0.25</v>
      </c>
      <c r="Y68">
        <v>0.25</v>
      </c>
      <c r="Z68">
        <v>0.000347665651035762</v>
      </c>
      <c r="AA68">
        <v>0.1061487765266366</v>
      </c>
      <c r="AF68" s="2">
        <v>44335</v>
      </c>
      <c r="AG68">
        <v>256.5638808706088</v>
      </c>
      <c r="AH68">
        <v>180.4673782210352</v>
      </c>
      <c r="AI68">
        <v>0.0004271190273553141</v>
      </c>
      <c r="AJ68">
        <v>0.0005811345254046128</v>
      </c>
      <c r="AK68">
        <v>256.722799537208</v>
      </c>
      <c r="AL68">
        <v>256.5414935477215</v>
      </c>
      <c r="AM68">
        <v>74.21390023101384</v>
      </c>
      <c r="AN68">
        <v>0.1040708246706035</v>
      </c>
      <c r="AS68" s="2">
        <v>44335</v>
      </c>
      <c r="AT68">
        <v>0.17583239021045</v>
      </c>
      <c r="AU68">
        <v>0.2500336630234163</v>
      </c>
      <c r="AV68">
        <v>0.0001003738957621837</v>
      </c>
      <c r="AW68">
        <v>0.0007811316282717673</v>
      </c>
      <c r="AX68">
        <v>0.2498998966838348</v>
      </c>
      <c r="AY68">
        <v>0.07221076254251779</v>
      </c>
      <c r="AZ68">
        <v>0.2500830181142202</v>
      </c>
      <c r="BA68">
        <v>0.001058763901526764</v>
      </c>
    </row>
    <row r="69" spans="1:53">
      <c r="A69" s="2">
        <v>44336</v>
      </c>
      <c r="B69">
        <v>1026.981689637691</v>
      </c>
      <c r="C69">
        <v>0.00036621812290627</v>
      </c>
      <c r="F69" s="2">
        <v>44724</v>
      </c>
      <c r="G69">
        <v>0.09027830510668437</v>
      </c>
      <c r="H69">
        <v>0.25</v>
      </c>
      <c r="I69">
        <v>0.02261541757428141</v>
      </c>
      <c r="J69">
        <v>0.02773463097489472</v>
      </c>
      <c r="K69">
        <v>0.25</v>
      </c>
      <c r="L69">
        <v>0.25</v>
      </c>
      <c r="M69">
        <v>0.0003453107668719672</v>
      </c>
      <c r="N69">
        <v>0.1090263355772675</v>
      </c>
      <c r="S69" s="2">
        <v>44724</v>
      </c>
      <c r="T69">
        <v>0.09027830510668437</v>
      </c>
      <c r="U69">
        <v>0.25</v>
      </c>
      <c r="V69">
        <v>0.02261541757428141</v>
      </c>
      <c r="W69">
        <v>0.02773463097489472</v>
      </c>
      <c r="X69">
        <v>0.25</v>
      </c>
      <c r="Y69">
        <v>0.25</v>
      </c>
      <c r="Z69">
        <v>0.0003453107668719672</v>
      </c>
      <c r="AA69">
        <v>0.1090263355772675</v>
      </c>
      <c r="AF69" s="2">
        <v>44336</v>
      </c>
      <c r="AG69">
        <v>256.6048422146006</v>
      </c>
      <c r="AH69">
        <v>180.4961904853864</v>
      </c>
      <c r="AI69">
        <v>0.0004271872184403007</v>
      </c>
      <c r="AJ69">
        <v>0.0005812273056163864</v>
      </c>
      <c r="AK69">
        <v>256.763786253135</v>
      </c>
      <c r="AL69">
        <v>256.5824513174969</v>
      </c>
      <c r="AM69">
        <v>74.22574874642459</v>
      </c>
      <c r="AN69">
        <v>0.1040874399511113</v>
      </c>
      <c r="AS69" s="2">
        <v>44336</v>
      </c>
      <c r="AT69">
        <v>0.1758473181508625</v>
      </c>
      <c r="AU69">
        <v>0.2500438221549847</v>
      </c>
      <c r="AV69">
        <v>9.764270588098788E-05</v>
      </c>
      <c r="AW69">
        <v>0.0007799664387069696</v>
      </c>
      <c r="AX69">
        <v>0.2495736118638653</v>
      </c>
      <c r="AY69">
        <v>0.07222593081355688</v>
      </c>
      <c r="AZ69">
        <v>0.2503715522572531</v>
      </c>
      <c r="BA69">
        <v>0.001060155614889492</v>
      </c>
    </row>
    <row r="70" spans="1:53">
      <c r="A70" s="2">
        <v>44337</v>
      </c>
      <c r="B70">
        <v>1027.686958054591</v>
      </c>
      <c r="C70">
        <v>0.0006867390373324067</v>
      </c>
      <c r="F70" s="2">
        <v>44731</v>
      </c>
      <c r="G70">
        <v>0.09156095881959497</v>
      </c>
      <c r="H70">
        <v>0.2449695040806877</v>
      </c>
      <c r="I70">
        <v>0.0001162359713989205</v>
      </c>
      <c r="J70">
        <v>0.0001494212722726703</v>
      </c>
      <c r="K70">
        <v>0.25</v>
      </c>
      <c r="L70">
        <v>0.25</v>
      </c>
      <c r="M70">
        <v>0.0003583887870580415</v>
      </c>
      <c r="N70">
        <v>0.1628454910689877</v>
      </c>
      <c r="S70" s="2">
        <v>44731</v>
      </c>
      <c r="T70">
        <v>0.09156095881959497</v>
      </c>
      <c r="U70">
        <v>0.2449695040806877</v>
      </c>
      <c r="V70">
        <v>0.0001162359713989205</v>
      </c>
      <c r="W70">
        <v>0.0001494212722726703</v>
      </c>
      <c r="X70">
        <v>0.25</v>
      </c>
      <c r="Y70">
        <v>0.25</v>
      </c>
      <c r="Z70">
        <v>0.0003583887870580415</v>
      </c>
      <c r="AA70">
        <v>0.1628454910689877</v>
      </c>
      <c r="AF70" s="2">
        <v>44337</v>
      </c>
      <c r="AG70">
        <v>256.645810098218</v>
      </c>
      <c r="AH70">
        <v>180.525007349719</v>
      </c>
      <c r="AI70">
        <v>0.0004272554204122387</v>
      </c>
      <c r="AJ70">
        <v>0.0005813201006408536</v>
      </c>
      <c r="AK70">
        <v>256.8047795127383</v>
      </c>
      <c r="AL70">
        <v>256.6234156263271</v>
      </c>
      <c r="AM70">
        <v>74.23759915349332</v>
      </c>
      <c r="AN70">
        <v>0.1041040578843083</v>
      </c>
      <c r="AS70" s="2">
        <v>44337</v>
      </c>
      <c r="AT70">
        <v>0.1755808611484622</v>
      </c>
      <c r="AU70">
        <v>0.2499564200444034</v>
      </c>
      <c r="AV70">
        <v>0.0001001169364462097</v>
      </c>
      <c r="AW70">
        <v>0.0007836516779691905</v>
      </c>
      <c r="AX70">
        <v>0.2498440582794218</v>
      </c>
      <c r="AY70">
        <v>0.07245706913508472</v>
      </c>
      <c r="AZ70">
        <v>0.2502159778369436</v>
      </c>
      <c r="BA70">
        <v>0.001061844941269063</v>
      </c>
    </row>
    <row r="71" spans="1:53">
      <c r="A71" s="2">
        <v>44338</v>
      </c>
      <c r="B71">
        <v>1027.87941692996</v>
      </c>
      <c r="C71">
        <v>0.0001872738326202938</v>
      </c>
      <c r="F71" s="2">
        <v>44738</v>
      </c>
      <c r="G71">
        <v>0.25</v>
      </c>
      <c r="H71">
        <v>0.2494306823785541</v>
      </c>
      <c r="I71">
        <v>0.0001107836631732063</v>
      </c>
      <c r="J71">
        <v>0.0001296265221788431</v>
      </c>
      <c r="K71">
        <v>0.25</v>
      </c>
      <c r="L71">
        <v>0.25</v>
      </c>
      <c r="M71">
        <v>0.0003264116469709365</v>
      </c>
      <c r="N71">
        <v>2.495789122977983E-06</v>
      </c>
      <c r="S71" s="2">
        <v>44738</v>
      </c>
      <c r="T71">
        <v>0.25</v>
      </c>
      <c r="U71">
        <v>0.2494306823785541</v>
      </c>
      <c r="V71">
        <v>0.0001107836631732063</v>
      </c>
      <c r="W71">
        <v>0.0001296265221788431</v>
      </c>
      <c r="X71">
        <v>0.25</v>
      </c>
      <c r="Y71">
        <v>0.25</v>
      </c>
      <c r="Z71">
        <v>0.0003264116469709365</v>
      </c>
      <c r="AA71">
        <v>2.495789122977983E-06</v>
      </c>
      <c r="AF71" s="2">
        <v>44338</v>
      </c>
      <c r="AG71">
        <v>256.6867845225049</v>
      </c>
      <c r="AH71">
        <v>180.5538288147673</v>
      </c>
      <c r="AI71">
        <v>0.0004273236332728662</v>
      </c>
      <c r="AJ71">
        <v>0.0005814129104803794</v>
      </c>
      <c r="AK71">
        <v>256.8457793170626</v>
      </c>
      <c r="AL71">
        <v>256.6643864752563</v>
      </c>
      <c r="AM71">
        <v>74.24945145252207</v>
      </c>
      <c r="AN71">
        <v>0.1041206784706179</v>
      </c>
      <c r="AS71" s="2">
        <v>44338</v>
      </c>
      <c r="AT71">
        <v>0.1756051065563698</v>
      </c>
      <c r="AU71">
        <v>0.2500773375351221</v>
      </c>
      <c r="AV71">
        <v>0.0001002050575668971</v>
      </c>
      <c r="AW71">
        <v>0.0007902975149094469</v>
      </c>
      <c r="AX71">
        <v>0.2498747261147947</v>
      </c>
      <c r="AY71">
        <v>0.07233084382099216</v>
      </c>
      <c r="AZ71">
        <v>0.2501581521611747</v>
      </c>
      <c r="BA71">
        <v>0.001063331239070246</v>
      </c>
    </row>
    <row r="72" spans="1:53">
      <c r="A72" s="2">
        <v>44339</v>
      </c>
      <c r="B72">
        <v>1027.678872216909</v>
      </c>
      <c r="C72">
        <v>-0.0001951052912894102</v>
      </c>
      <c r="F72" s="2">
        <v>44745</v>
      </c>
      <c r="G72">
        <v>0.09404060831472992</v>
      </c>
      <c r="H72">
        <v>0.25</v>
      </c>
      <c r="I72">
        <v>0.05097451723476532</v>
      </c>
      <c r="J72">
        <v>0.05660342251481577</v>
      </c>
      <c r="K72">
        <v>0.25</v>
      </c>
      <c r="L72">
        <v>0.25</v>
      </c>
      <c r="M72">
        <v>0.0003620941242862727</v>
      </c>
      <c r="N72">
        <v>0.04801935781140276</v>
      </c>
      <c r="S72" s="2">
        <v>44745</v>
      </c>
      <c r="T72">
        <v>0.09404060831472992</v>
      </c>
      <c r="U72">
        <v>0.25</v>
      </c>
      <c r="V72">
        <v>0.05097451723476532</v>
      </c>
      <c r="W72">
        <v>0.05660342251481577</v>
      </c>
      <c r="X72">
        <v>0.25</v>
      </c>
      <c r="Y72">
        <v>0.25</v>
      </c>
      <c r="Z72">
        <v>0.0003620941242862727</v>
      </c>
      <c r="AA72">
        <v>0.04801935781140276</v>
      </c>
      <c r="AF72" s="2">
        <v>44339</v>
      </c>
      <c r="AG72">
        <v>256.6355538040212</v>
      </c>
      <c r="AH72">
        <v>162.0770486102973</v>
      </c>
      <c r="AI72">
        <v>0.0006604993328963918</v>
      </c>
      <c r="AJ72">
        <v>0.001038394475374048</v>
      </c>
      <c r="AK72">
        <v>257.0718438377251</v>
      </c>
      <c r="AL72">
        <v>256.6418843600037</v>
      </c>
      <c r="AM72">
        <v>91.41904814976805</v>
      </c>
      <c r="AN72">
        <v>0.1241988678301171</v>
      </c>
      <c r="AS72" s="2">
        <v>44339</v>
      </c>
      <c r="AT72">
        <v>0.1577834903405906</v>
      </c>
      <c r="AU72">
        <v>0.25</v>
      </c>
      <c r="AV72">
        <v>0.0001181578514173712</v>
      </c>
      <c r="AW72">
        <v>0.001223190652357905</v>
      </c>
      <c r="AX72">
        <v>0.25</v>
      </c>
      <c r="AY72">
        <v>0.08897027465775387</v>
      </c>
      <c r="AZ72">
        <v>0.25</v>
      </c>
      <c r="BA72">
        <v>0.001904886497880297</v>
      </c>
    </row>
    <row r="73" spans="1:53">
      <c r="A73" s="2">
        <v>44340</v>
      </c>
      <c r="B73">
        <v>1028.180892496465</v>
      </c>
      <c r="C73">
        <v>0.0004884991733584698</v>
      </c>
      <c r="F73" s="2">
        <v>44752</v>
      </c>
      <c r="G73">
        <v>0.25</v>
      </c>
      <c r="H73">
        <v>0.2492416256928052</v>
      </c>
      <c r="I73">
        <v>0.0001829390382615868</v>
      </c>
      <c r="J73">
        <v>0.0002059446593278402</v>
      </c>
      <c r="K73">
        <v>0.25</v>
      </c>
      <c r="L73">
        <v>0.25</v>
      </c>
      <c r="M73">
        <v>0.0003664864632091062</v>
      </c>
      <c r="N73">
        <v>3.004146396186898E-06</v>
      </c>
      <c r="S73" s="2">
        <v>44752</v>
      </c>
      <c r="T73">
        <v>0.25</v>
      </c>
      <c r="U73">
        <v>0.2492416256928052</v>
      </c>
      <c r="V73">
        <v>0.0001829390382615868</v>
      </c>
      <c r="W73">
        <v>0.0002059446593278402</v>
      </c>
      <c r="X73">
        <v>0.25</v>
      </c>
      <c r="Y73">
        <v>0.25</v>
      </c>
      <c r="Z73">
        <v>0.0003664864632091062</v>
      </c>
      <c r="AA73">
        <v>3.004146396186898E-06</v>
      </c>
      <c r="AF73" s="2">
        <v>44340</v>
      </c>
      <c r="AG73">
        <v>256.6765265908539</v>
      </c>
      <c r="AH73">
        <v>162.1029247925517</v>
      </c>
      <c r="AI73">
        <v>0.000660604783984399</v>
      </c>
      <c r="AJ73">
        <v>0.001038560258777232</v>
      </c>
      <c r="AK73">
        <v>257.1128862798269</v>
      </c>
      <c r="AL73">
        <v>256.6828581575325</v>
      </c>
      <c r="AM73">
        <v>91.43364352876668</v>
      </c>
      <c r="AN73">
        <v>0.1242186966249238</v>
      </c>
      <c r="AS73" s="2">
        <v>44340</v>
      </c>
      <c r="AT73">
        <v>0.1576796378758415</v>
      </c>
      <c r="AU73">
        <v>0.2498920240276831</v>
      </c>
      <c r="AV73">
        <v>0.0001193695190658742</v>
      </c>
      <c r="AW73">
        <v>0.001218522917341034</v>
      </c>
      <c r="AX73">
        <v>0.2501113912455892</v>
      </c>
      <c r="AY73">
        <v>0.08905528494131915</v>
      </c>
      <c r="AZ73">
        <v>0.250021453131385</v>
      </c>
      <c r="BA73">
        <v>0.001902316341775225</v>
      </c>
    </row>
    <row r="74" spans="1:53">
      <c r="A74" s="2">
        <v>44341</v>
      </c>
      <c r="B74">
        <v>1028.084949812573</v>
      </c>
      <c r="C74">
        <v>-9.331303916693123E-05</v>
      </c>
      <c r="F74" s="2">
        <v>44759</v>
      </c>
      <c r="G74">
        <v>0.25</v>
      </c>
      <c r="H74">
        <v>0.2491925578125473</v>
      </c>
      <c r="I74">
        <v>0.0002006586590442837</v>
      </c>
      <c r="J74">
        <v>0.0002296098882820628</v>
      </c>
      <c r="K74">
        <v>0.25</v>
      </c>
      <c r="L74">
        <v>0.25</v>
      </c>
      <c r="M74">
        <v>0.0003741198665043533</v>
      </c>
      <c r="N74">
        <v>3.053773621956288E-06</v>
      </c>
      <c r="S74" s="2">
        <v>44759</v>
      </c>
      <c r="T74">
        <v>0.25</v>
      </c>
      <c r="U74">
        <v>0.2491925578125473</v>
      </c>
      <c r="V74">
        <v>0.0002006586590442837</v>
      </c>
      <c r="W74">
        <v>0.0002296098882820628</v>
      </c>
      <c r="X74">
        <v>0.25</v>
      </c>
      <c r="Y74">
        <v>0.25</v>
      </c>
      <c r="Z74">
        <v>0.0003741198665043533</v>
      </c>
      <c r="AA74">
        <v>3.053773621956288E-06</v>
      </c>
      <c r="AF74" s="2">
        <v>44341</v>
      </c>
      <c r="AG74">
        <v>256.7175059191391</v>
      </c>
      <c r="AH74">
        <v>162.1288051060314</v>
      </c>
      <c r="AI74">
        <v>0.0006607102519080506</v>
      </c>
      <c r="AJ74">
        <v>0.001038726068648332</v>
      </c>
      <c r="AK74">
        <v>257.1539352745019</v>
      </c>
      <c r="AL74">
        <v>256.7238384966749</v>
      </c>
      <c r="AM74">
        <v>91.44824123796994</v>
      </c>
      <c r="AN74">
        <v>0.1242385285854687</v>
      </c>
      <c r="AS74" s="2">
        <v>44341</v>
      </c>
      <c r="AT74">
        <v>0.1576930883756006</v>
      </c>
      <c r="AU74">
        <v>0.250010350726963</v>
      </c>
      <c r="AV74">
        <v>0.0001202732548489643</v>
      </c>
      <c r="AW74">
        <v>0.001207663683786706</v>
      </c>
      <c r="AX74">
        <v>0.2500369328844105</v>
      </c>
      <c r="AY74">
        <v>0.08902768441955565</v>
      </c>
      <c r="AZ74">
        <v>0.2500058228250417</v>
      </c>
      <c r="BA74">
        <v>0.001898183829792684</v>
      </c>
    </row>
    <row r="75" spans="1:53">
      <c r="A75" s="2">
        <v>44342</v>
      </c>
      <c r="B75">
        <v>1028.118482618851</v>
      </c>
      <c r="C75">
        <v>3.261676604116026E-05</v>
      </c>
      <c r="F75" s="2">
        <v>44766</v>
      </c>
      <c r="G75">
        <v>0.1052369320268597</v>
      </c>
      <c r="H75">
        <v>0.25</v>
      </c>
      <c r="I75">
        <v>0.06239672787696646</v>
      </c>
      <c r="J75">
        <v>0.06899256031609161</v>
      </c>
      <c r="K75">
        <v>0.25</v>
      </c>
      <c r="L75">
        <v>0.25</v>
      </c>
      <c r="M75">
        <v>0.0004563143756669333</v>
      </c>
      <c r="N75">
        <v>0.01291746540441536</v>
      </c>
      <c r="S75" s="2">
        <v>44766</v>
      </c>
      <c r="T75">
        <v>0.1052369320268597</v>
      </c>
      <c r="U75">
        <v>0.25</v>
      </c>
      <c r="V75">
        <v>0.06239672787696646</v>
      </c>
      <c r="W75">
        <v>0.06899256031609161</v>
      </c>
      <c r="X75">
        <v>0.25</v>
      </c>
      <c r="Y75">
        <v>0.25</v>
      </c>
      <c r="Z75">
        <v>0.0004563143756669333</v>
      </c>
      <c r="AA75">
        <v>0.01291746540441536</v>
      </c>
      <c r="AF75" s="2">
        <v>44342</v>
      </c>
      <c r="AG75">
        <v>256.758491789921</v>
      </c>
      <c r="AH75">
        <v>162.154689551396</v>
      </c>
      <c r="AI75">
        <v>0.0006608157366700346</v>
      </c>
      <c r="AJ75">
        <v>0.001038891904991572</v>
      </c>
      <c r="AK75">
        <v>257.1949908227961</v>
      </c>
      <c r="AL75">
        <v>256.7648253784756</v>
      </c>
      <c r="AM75">
        <v>91.46284127774983</v>
      </c>
      <c r="AN75">
        <v>0.1242583637122572</v>
      </c>
      <c r="AS75" s="2">
        <v>44342</v>
      </c>
      <c r="AT75">
        <v>0.1576990947605689</v>
      </c>
      <c r="AU75">
        <v>0.2499517602251833</v>
      </c>
      <c r="AV75">
        <v>0.0001195036318039674</v>
      </c>
      <c r="AW75">
        <v>0.001223042872893408</v>
      </c>
      <c r="AX75">
        <v>0.2501753100869637</v>
      </c>
      <c r="AY75">
        <v>0.08892746867266779</v>
      </c>
      <c r="AZ75">
        <v>0.2499846170612707</v>
      </c>
      <c r="BA75">
        <v>0.001919202688648076</v>
      </c>
    </row>
    <row r="76" spans="1:53">
      <c r="A76" s="2">
        <v>44343</v>
      </c>
      <c r="B76">
        <v>1028.433310436636</v>
      </c>
      <c r="C76">
        <v>0.000306217447801016</v>
      </c>
      <c r="F76" s="2">
        <v>44773</v>
      </c>
      <c r="G76">
        <v>0.2499999999999999</v>
      </c>
      <c r="H76">
        <v>0.2485887520354965</v>
      </c>
      <c r="I76">
        <v>0.0002574799151905216</v>
      </c>
      <c r="J76">
        <v>0.0002920204142745433</v>
      </c>
      <c r="K76">
        <v>0.25</v>
      </c>
      <c r="L76">
        <v>0.25</v>
      </c>
      <c r="M76">
        <v>0.0008578816405416203</v>
      </c>
      <c r="N76">
        <v>3.865994496851734E-06</v>
      </c>
      <c r="S76" s="2">
        <v>44773</v>
      </c>
      <c r="T76">
        <v>0.2499999999999999</v>
      </c>
      <c r="U76">
        <v>0.2485887520354965</v>
      </c>
      <c r="V76">
        <v>0.0002574799151905216</v>
      </c>
      <c r="W76">
        <v>0.0002920204142745433</v>
      </c>
      <c r="X76">
        <v>0.25</v>
      </c>
      <c r="Y76">
        <v>0.25</v>
      </c>
      <c r="Z76">
        <v>0.0008578816405416203</v>
      </c>
      <c r="AA76">
        <v>3.865994496851734E-06</v>
      </c>
      <c r="AF76" s="2">
        <v>44343</v>
      </c>
      <c r="AG76">
        <v>256.7994842042443</v>
      </c>
      <c r="AH76">
        <v>162.1805781293052</v>
      </c>
      <c r="AI76">
        <v>0.0006609212382730393</v>
      </c>
      <c r="AJ76">
        <v>0.00103905776781118</v>
      </c>
      <c r="AK76">
        <v>257.2360529257558</v>
      </c>
      <c r="AL76">
        <v>256.805818803979</v>
      </c>
      <c r="AM76">
        <v>91.47744364847846</v>
      </c>
      <c r="AN76">
        <v>0.1242782020057949</v>
      </c>
      <c r="AS76" s="2">
        <v>44343</v>
      </c>
      <c r="AT76">
        <v>0.1578066922984028</v>
      </c>
      <c r="AU76">
        <v>0.2500354128866197</v>
      </c>
      <c r="AV76">
        <v>0.0001194223014723283</v>
      </c>
      <c r="AW76">
        <v>0.001225171675001515</v>
      </c>
      <c r="AX76">
        <v>0.2499401095066213</v>
      </c>
      <c r="AY76">
        <v>0.0889278400188083</v>
      </c>
      <c r="AZ76">
        <v>0.2500309247447181</v>
      </c>
      <c r="BA76">
        <v>0.001914426568356061</v>
      </c>
    </row>
    <row r="77" spans="1:53">
      <c r="A77" s="2">
        <v>44344</v>
      </c>
      <c r="B77">
        <v>1028.535039651675</v>
      </c>
      <c r="C77">
        <v>9.891668619288474E-05</v>
      </c>
      <c r="F77" s="2">
        <v>44780</v>
      </c>
      <c r="G77">
        <v>0.25</v>
      </c>
      <c r="H77">
        <v>0.2486365885222133</v>
      </c>
      <c r="I77">
        <v>0.0002411385541739947</v>
      </c>
      <c r="J77">
        <v>0.0002674739287394026</v>
      </c>
      <c r="K77">
        <v>0.25</v>
      </c>
      <c r="L77">
        <v>0.25</v>
      </c>
      <c r="M77">
        <v>0.0008509845622182949</v>
      </c>
      <c r="N77">
        <v>3.81443265504358E-06</v>
      </c>
      <c r="S77" s="2">
        <v>44780</v>
      </c>
      <c r="T77">
        <v>0.25</v>
      </c>
      <c r="U77">
        <v>0.2486365885222133</v>
      </c>
      <c r="V77">
        <v>0.0002411385541739947</v>
      </c>
      <c r="W77">
        <v>0.0002674739287394026</v>
      </c>
      <c r="X77">
        <v>0.25</v>
      </c>
      <c r="Y77">
        <v>0.25</v>
      </c>
      <c r="Z77">
        <v>0.0008509845622182949</v>
      </c>
      <c r="AA77">
        <v>3.81443265504358E-06</v>
      </c>
      <c r="AF77" s="2">
        <v>44344</v>
      </c>
      <c r="AG77">
        <v>256.8404831631535</v>
      </c>
      <c r="AH77">
        <v>162.2064708404187</v>
      </c>
      <c r="AI77">
        <v>0.0006610267567197534</v>
      </c>
      <c r="AJ77">
        <v>0.001039223657111382</v>
      </c>
      <c r="AK77">
        <v>257.2771215844276</v>
      </c>
      <c r="AL77">
        <v>256.8468187742298</v>
      </c>
      <c r="AM77">
        <v>91.49204835052795</v>
      </c>
      <c r="AN77">
        <v>0.1242980434665873</v>
      </c>
      <c r="AS77" s="2">
        <v>44344</v>
      </c>
      <c r="AT77">
        <v>0.1577061210882806</v>
      </c>
      <c r="AU77">
        <v>0.2500394578388994</v>
      </c>
      <c r="AV77">
        <v>0.0001200323371021763</v>
      </c>
      <c r="AW77">
        <v>0.001226294117586164</v>
      </c>
      <c r="AX77">
        <v>0.2500572358185586</v>
      </c>
      <c r="AY77">
        <v>0.08897489741474782</v>
      </c>
      <c r="AZ77">
        <v>0.2499592665159611</v>
      </c>
      <c r="BA77">
        <v>0.001916694868864286</v>
      </c>
    </row>
    <row r="78" spans="1:53">
      <c r="A78" s="2">
        <v>44345</v>
      </c>
      <c r="B78">
        <v>1028.783205258199</v>
      </c>
      <c r="C78">
        <v>0.0002412806535094791</v>
      </c>
      <c r="F78" s="2">
        <v>44787</v>
      </c>
      <c r="G78">
        <v>0.2484483390602718</v>
      </c>
      <c r="H78">
        <v>0.25</v>
      </c>
      <c r="I78">
        <v>0.0002744347781068441</v>
      </c>
      <c r="J78">
        <v>0.0003046001193320943</v>
      </c>
      <c r="K78">
        <v>0.25</v>
      </c>
      <c r="L78">
        <v>0.25</v>
      </c>
      <c r="M78">
        <v>0.0009682791218516366</v>
      </c>
      <c r="N78">
        <v>4.346920437563993E-06</v>
      </c>
      <c r="S78" s="2">
        <v>44787</v>
      </c>
      <c r="T78">
        <v>0.2484483390602718</v>
      </c>
      <c r="U78">
        <v>0.25</v>
      </c>
      <c r="V78">
        <v>0.0002744347781068441</v>
      </c>
      <c r="W78">
        <v>0.0003046001193320943</v>
      </c>
      <c r="X78">
        <v>0.25</v>
      </c>
      <c r="Y78">
        <v>0.25</v>
      </c>
      <c r="Z78">
        <v>0.0009682791218516366</v>
      </c>
      <c r="AA78">
        <v>4.346920437563993E-06</v>
      </c>
      <c r="AF78" s="2">
        <v>44345</v>
      </c>
      <c r="AG78">
        <v>256.8814886676936</v>
      </c>
      <c r="AH78">
        <v>162.2323676853965</v>
      </c>
      <c r="AI78">
        <v>0.000661132292012866</v>
      </c>
      <c r="AJ78">
        <v>0.001039389572896405</v>
      </c>
      <c r="AK78">
        <v>257.3181967998581</v>
      </c>
      <c r="AL78">
        <v>256.887825290273</v>
      </c>
      <c r="AM78">
        <v>91.50665538427052</v>
      </c>
      <c r="AN78">
        <v>0.1243178880951401</v>
      </c>
      <c r="AS78" s="2">
        <v>44345</v>
      </c>
      <c r="AT78">
        <v>0.1576943436549164</v>
      </c>
      <c r="AU78">
        <v>0.2499847680888962</v>
      </c>
      <c r="AV78">
        <v>0.0001183910014429401</v>
      </c>
      <c r="AW78">
        <v>0.001232701061057462</v>
      </c>
      <c r="AX78">
        <v>0.2502203084797935</v>
      </c>
      <c r="AY78">
        <v>0.08905216390768508</v>
      </c>
      <c r="AZ78">
        <v>0.2497735398951948</v>
      </c>
      <c r="BA78">
        <v>0.001923783911013731</v>
      </c>
    </row>
    <row r="79" spans="1:53">
      <c r="A79" s="2">
        <v>44346</v>
      </c>
      <c r="B79">
        <v>1028.8960078897</v>
      </c>
      <c r="C79">
        <v>0.0001096466494825421</v>
      </c>
      <c r="F79" s="2">
        <v>44794</v>
      </c>
      <c r="G79">
        <v>0.2485064858839696</v>
      </c>
      <c r="H79">
        <v>0.25</v>
      </c>
      <c r="I79">
        <v>0.0002836604183021485</v>
      </c>
      <c r="J79">
        <v>0.0003090543373548459</v>
      </c>
      <c r="K79">
        <v>0.25</v>
      </c>
      <c r="L79">
        <v>0.25</v>
      </c>
      <c r="M79">
        <v>0.0008963928864521542</v>
      </c>
      <c r="N79">
        <v>4.406473921232527E-06</v>
      </c>
      <c r="S79" s="2">
        <v>44794</v>
      </c>
      <c r="T79">
        <v>0.2485064858839696</v>
      </c>
      <c r="U79">
        <v>0.25</v>
      </c>
      <c r="V79">
        <v>0.0002836604183021485</v>
      </c>
      <c r="W79">
        <v>0.0003090543373548459</v>
      </c>
      <c r="X79">
        <v>0.25</v>
      </c>
      <c r="Y79">
        <v>0.25</v>
      </c>
      <c r="Z79">
        <v>0.0008963928864521542</v>
      </c>
      <c r="AA79">
        <v>4.406473921232527E-06</v>
      </c>
      <c r="AF79" s="2">
        <v>44346</v>
      </c>
      <c r="AG79">
        <v>257.0505566961497</v>
      </c>
      <c r="AH79">
        <v>156.5044834356325</v>
      </c>
      <c r="AI79">
        <v>0.0006103862216861144</v>
      </c>
      <c r="AJ79">
        <v>0.0009881328132021784</v>
      </c>
      <c r="AK79">
        <v>257.2329248570182</v>
      </c>
      <c r="AL79">
        <v>256.9860065408632</v>
      </c>
      <c r="AM79">
        <v>97.41278041694828</v>
      </c>
      <c r="AN79">
        <v>0.1250936781192427</v>
      </c>
      <c r="AS79" s="2">
        <v>44346</v>
      </c>
      <c r="AT79">
        <v>0.1521971792927085</v>
      </c>
      <c r="AU79">
        <v>0.25</v>
      </c>
      <c r="AV79">
        <v>0.0001192132106787152</v>
      </c>
      <c r="AW79">
        <v>0.001147290215081246</v>
      </c>
      <c r="AX79">
        <v>0.25</v>
      </c>
      <c r="AY79">
        <v>0.09470932884842409</v>
      </c>
      <c r="AZ79">
        <v>0.25</v>
      </c>
      <c r="BA79">
        <v>0.001826988433107424</v>
      </c>
    </row>
    <row r="80" spans="1:53">
      <c r="A80" s="2">
        <v>44347</v>
      </c>
      <c r="B80">
        <v>1029.073989394246</v>
      </c>
      <c r="C80">
        <v>0.0001729829867953558</v>
      </c>
      <c r="F80" s="2">
        <v>44801</v>
      </c>
      <c r="G80">
        <v>0.2485135703505329</v>
      </c>
      <c r="H80">
        <v>0.25</v>
      </c>
      <c r="I80">
        <v>0.0002837144804893071</v>
      </c>
      <c r="J80">
        <v>0.0003110405828318082</v>
      </c>
      <c r="K80">
        <v>0.25</v>
      </c>
      <c r="L80">
        <v>0.25</v>
      </c>
      <c r="M80">
        <v>0.0008872833835957207</v>
      </c>
      <c r="N80">
        <v>4.391202550266513E-06</v>
      </c>
      <c r="S80" s="2">
        <v>44801</v>
      </c>
      <c r="T80">
        <v>0.2485135703505329</v>
      </c>
      <c r="U80">
        <v>0.25</v>
      </c>
      <c r="V80">
        <v>0.0002837144804893071</v>
      </c>
      <c r="W80">
        <v>0.0003110405828318082</v>
      </c>
      <c r="X80">
        <v>0.25</v>
      </c>
      <c r="Y80">
        <v>0.25</v>
      </c>
      <c r="Z80">
        <v>0.0008872833835957207</v>
      </c>
      <c r="AA80">
        <v>4.391202550266513E-06</v>
      </c>
      <c r="AF80" s="2">
        <v>44347</v>
      </c>
      <c r="AG80">
        <v>257.091595739683</v>
      </c>
      <c r="AH80">
        <v>156.5294699378654</v>
      </c>
      <c r="AI80">
        <v>0.0006104836720361384</v>
      </c>
      <c r="AJ80">
        <v>0.0009882905721506859</v>
      </c>
      <c r="AK80">
        <v>257.2739930162826</v>
      </c>
      <c r="AL80">
        <v>257.0270352787326</v>
      </c>
      <c r="AM80">
        <v>97.4283327168056</v>
      </c>
      <c r="AN80">
        <v>0.1251136497737221</v>
      </c>
      <c r="AS80" s="2">
        <v>44347</v>
      </c>
      <c r="AT80">
        <v>0.1521198609165875</v>
      </c>
      <c r="AU80">
        <v>0.2500726248649477</v>
      </c>
      <c r="AV80">
        <v>0.0001194222009852918</v>
      </c>
      <c r="AW80">
        <v>0.001136766437370443</v>
      </c>
      <c r="AX80">
        <v>0.250017377832761</v>
      </c>
      <c r="AY80">
        <v>0.09474516255911819</v>
      </c>
      <c r="AZ80">
        <v>0.2499607651110129</v>
      </c>
      <c r="BA80">
        <v>0.001828020077217017</v>
      </c>
    </row>
    <row r="81" spans="1:53">
      <c r="A81" s="2">
        <v>44348</v>
      </c>
      <c r="B81">
        <v>1029.043540728072</v>
      </c>
      <c r="C81">
        <v>-2.958841296951675E-05</v>
      </c>
      <c r="F81" s="2">
        <v>44808</v>
      </c>
      <c r="G81">
        <v>0.2484969908357952</v>
      </c>
      <c r="H81">
        <v>0.2499999999999999</v>
      </c>
      <c r="I81">
        <v>0.0002963169406987086</v>
      </c>
      <c r="J81">
        <v>0.0003145739244753175</v>
      </c>
      <c r="K81">
        <v>0.25</v>
      </c>
      <c r="L81">
        <v>0.25</v>
      </c>
      <c r="M81">
        <v>0.0008884246588191111</v>
      </c>
      <c r="N81">
        <v>3.693640211734227E-06</v>
      </c>
      <c r="S81" s="2">
        <v>44808</v>
      </c>
      <c r="T81">
        <v>0.2484969908357952</v>
      </c>
      <c r="U81">
        <v>0.2499999999999999</v>
      </c>
      <c r="V81">
        <v>0.0002963169406987086</v>
      </c>
      <c r="W81">
        <v>0.0003145739244753175</v>
      </c>
      <c r="X81">
        <v>0.25</v>
      </c>
      <c r="Y81">
        <v>0.25</v>
      </c>
      <c r="Z81">
        <v>0.0008884246588191111</v>
      </c>
      <c r="AA81">
        <v>3.693640211734227E-06</v>
      </c>
      <c r="AF81" s="2">
        <v>44348</v>
      </c>
      <c r="AG81">
        <v>257.1326413352469</v>
      </c>
      <c r="AH81">
        <v>156.5544604292831</v>
      </c>
      <c r="AI81">
        <v>0.0006105811379444603</v>
      </c>
      <c r="AJ81">
        <v>0.0009884483562859756</v>
      </c>
      <c r="AK81">
        <v>257.3150677322259</v>
      </c>
      <c r="AL81">
        <v>257.0680705669872</v>
      </c>
      <c r="AM81">
        <v>97.44388749964338</v>
      </c>
      <c r="AN81">
        <v>0.1251336246167477</v>
      </c>
      <c r="AS81" s="2">
        <v>44348</v>
      </c>
      <c r="AT81">
        <v>0.1521661838091178</v>
      </c>
      <c r="AU81">
        <v>0.250111327023845</v>
      </c>
      <c r="AV81">
        <v>0.0001220168506131578</v>
      </c>
      <c r="AW81">
        <v>0.001137916939037129</v>
      </c>
      <c r="AX81">
        <v>0.2500103426724136</v>
      </c>
      <c r="AY81">
        <v>0.09466299993316146</v>
      </c>
      <c r="AZ81">
        <v>0.2499569480924659</v>
      </c>
      <c r="BA81">
        <v>0.001832264679345955</v>
      </c>
    </row>
    <row r="82" spans="1:53">
      <c r="A82" s="2">
        <v>44349</v>
      </c>
      <c r="B82">
        <v>1029.0765438119</v>
      </c>
      <c r="C82">
        <v>3.207161069673781E-05</v>
      </c>
      <c r="F82" s="2">
        <v>44815</v>
      </c>
      <c r="G82">
        <v>0.2500000000000001</v>
      </c>
      <c r="H82">
        <v>0.04592032358639522</v>
      </c>
      <c r="I82">
        <v>0.1157272012120712</v>
      </c>
      <c r="J82">
        <v>0.2500000000000001</v>
      </c>
      <c r="K82">
        <v>0.08799085472640265</v>
      </c>
      <c r="L82">
        <v>0.2500000000000001</v>
      </c>
      <c r="M82">
        <v>0.0003600720091704025</v>
      </c>
      <c r="N82">
        <v>1.548465960486548E-06</v>
      </c>
      <c r="S82" s="2">
        <v>44815</v>
      </c>
      <c r="T82">
        <v>0.25</v>
      </c>
      <c r="U82">
        <v>0.04592032358639522</v>
      </c>
      <c r="V82">
        <v>0.1157272012120712</v>
      </c>
      <c r="W82">
        <v>0.25</v>
      </c>
      <c r="X82">
        <v>0.08799085472640264</v>
      </c>
      <c r="Y82">
        <v>0.25</v>
      </c>
      <c r="Z82">
        <v>0.0003600720091704025</v>
      </c>
      <c r="AA82">
        <v>1.548465960486548E-06</v>
      </c>
      <c r="AF82" s="2">
        <v>44349</v>
      </c>
      <c r="AG82">
        <v>257.1736934838873</v>
      </c>
      <c r="AH82">
        <v>156.5794549105224</v>
      </c>
      <c r="AI82">
        <v>0.0006106786194135642</v>
      </c>
      <c r="AJ82">
        <v>0.0009886061656120685</v>
      </c>
      <c r="AK82">
        <v>257.3561490058951</v>
      </c>
      <c r="AL82">
        <v>257.1091124066728</v>
      </c>
      <c r="AM82">
        <v>97.45944476585805</v>
      </c>
      <c r="AN82">
        <v>0.1251536026488288</v>
      </c>
      <c r="AS82" s="2">
        <v>44349</v>
      </c>
      <c r="AT82">
        <v>0.1521338967121905</v>
      </c>
      <c r="AU82">
        <v>0.2501494403108454</v>
      </c>
      <c r="AV82">
        <v>0.0001196070697582519</v>
      </c>
      <c r="AW82">
        <v>0.001134451150732631</v>
      </c>
      <c r="AX82">
        <v>0.2500402184445252</v>
      </c>
      <c r="AY82">
        <v>0.09471249673414119</v>
      </c>
      <c r="AZ82">
        <v>0.2498852592049075</v>
      </c>
      <c r="BA82">
        <v>0.001824630372899279</v>
      </c>
    </row>
    <row r="83" spans="1:53">
      <c r="A83" s="2">
        <v>44350</v>
      </c>
      <c r="B83">
        <v>1029.263974456798</v>
      </c>
      <c r="C83">
        <v>0.0001821347945638596</v>
      </c>
      <c r="F83" s="2">
        <v>44822</v>
      </c>
      <c r="G83">
        <v>0.2500000000000001</v>
      </c>
      <c r="H83">
        <v>0.04261585519755955</v>
      </c>
      <c r="I83">
        <v>0.2500000000000001</v>
      </c>
      <c r="J83">
        <v>0.1420260469341761</v>
      </c>
      <c r="K83">
        <v>0.0791547763603077</v>
      </c>
      <c r="L83">
        <v>0.2349599917031407</v>
      </c>
      <c r="M83">
        <v>0.0003261322457739897</v>
      </c>
      <c r="N83">
        <v>0.0009171975590420415</v>
      </c>
      <c r="S83" s="2">
        <v>44822</v>
      </c>
      <c r="T83">
        <v>0.25</v>
      </c>
      <c r="U83">
        <v>0.04261585519755954</v>
      </c>
      <c r="V83">
        <v>0.25</v>
      </c>
      <c r="W83">
        <v>0.1420260469341761</v>
      </c>
      <c r="X83">
        <v>0.07915477636030768</v>
      </c>
      <c r="Y83">
        <v>0.2349599917031406</v>
      </c>
      <c r="Z83">
        <v>0.0003261322457739896</v>
      </c>
      <c r="AA83">
        <v>0.0009171975590420414</v>
      </c>
      <c r="AF83" s="2">
        <v>44350</v>
      </c>
      <c r="AG83">
        <v>257.2147521866505</v>
      </c>
      <c r="AH83">
        <v>156.6044533822202</v>
      </c>
      <c r="AI83">
        <v>0.0006107761164459343</v>
      </c>
      <c r="AJ83">
        <v>0.0009887640001329866</v>
      </c>
      <c r="AK83">
        <v>257.3972368383369</v>
      </c>
      <c r="AL83">
        <v>257.1501607988354</v>
      </c>
      <c r="AM83">
        <v>97.47500451584608</v>
      </c>
      <c r="AN83">
        <v>0.1251735838704743</v>
      </c>
      <c r="AS83" s="2">
        <v>44350</v>
      </c>
      <c r="AT83">
        <v>0.1521684001063918</v>
      </c>
      <c r="AU83">
        <v>0.2500697405618115</v>
      </c>
      <c r="AV83">
        <v>0.0001183506857975926</v>
      </c>
      <c r="AW83">
        <v>0.001135093453577624</v>
      </c>
      <c r="AX83">
        <v>0.250072642296794</v>
      </c>
      <c r="AY83">
        <v>0.09466550142300634</v>
      </c>
      <c r="AZ83">
        <v>0.2499372732408537</v>
      </c>
      <c r="BA83">
        <v>0.001832998231767499</v>
      </c>
    </row>
    <row r="84" spans="1:53">
      <c r="A84" s="2">
        <v>44351</v>
      </c>
      <c r="B84">
        <v>1029.534883358008</v>
      </c>
      <c r="C84">
        <v>0.00026320643482447</v>
      </c>
      <c r="F84" s="2">
        <v>44829</v>
      </c>
      <c r="G84">
        <v>0.25</v>
      </c>
      <c r="H84">
        <v>0.0593106697234045</v>
      </c>
      <c r="I84">
        <v>0.07737892227080626</v>
      </c>
      <c r="J84">
        <v>0.08077371928851573</v>
      </c>
      <c r="K84">
        <v>0.08668483739353121</v>
      </c>
      <c r="L84">
        <v>0.195850456346096</v>
      </c>
      <c r="M84">
        <v>0.25</v>
      </c>
      <c r="N84">
        <v>1.394977646310819E-06</v>
      </c>
      <c r="S84" s="2">
        <v>44829</v>
      </c>
      <c r="T84">
        <v>0.25</v>
      </c>
      <c r="U84">
        <v>0.0593106697234045</v>
      </c>
      <c r="V84">
        <v>0.07737892227080626</v>
      </c>
      <c r="W84">
        <v>0.08077371928851573</v>
      </c>
      <c r="X84">
        <v>0.08668483739353121</v>
      </c>
      <c r="Y84">
        <v>0.195850456346096</v>
      </c>
      <c r="Z84">
        <v>0.25</v>
      </c>
      <c r="AA84">
        <v>1.394977646310819E-06</v>
      </c>
      <c r="AF84" s="2">
        <v>44351</v>
      </c>
      <c r="AG84">
        <v>257.2558174445829</v>
      </c>
      <c r="AH84">
        <v>156.6294558450138</v>
      </c>
      <c r="AI84">
        <v>0.0006108736290440554</v>
      </c>
      <c r="AJ84">
        <v>0.000988921859852752</v>
      </c>
      <c r="AK84">
        <v>257.4383312305986</v>
      </c>
      <c r="AL84">
        <v>257.191215744521</v>
      </c>
      <c r="AM84">
        <v>97.49056675000402</v>
      </c>
      <c r="AN84">
        <v>0.1251935682821936</v>
      </c>
      <c r="AS84" s="2">
        <v>44351</v>
      </c>
      <c r="AT84">
        <v>0.1521246167836841</v>
      </c>
      <c r="AU84">
        <v>0.2501138081136999</v>
      </c>
      <c r="AV84">
        <v>0.000118077301784105</v>
      </c>
      <c r="AW84">
        <v>0.001115440954780206</v>
      </c>
      <c r="AX84">
        <v>0.2500373782698029</v>
      </c>
      <c r="AY84">
        <v>0.09478020406672344</v>
      </c>
      <c r="AZ84">
        <v>0.2499125564383294</v>
      </c>
      <c r="BA84">
        <v>0.001797918071195978</v>
      </c>
    </row>
    <row r="85" spans="1:53">
      <c r="A85" s="2">
        <v>44352</v>
      </c>
      <c r="B85">
        <v>1029.518289369677</v>
      </c>
      <c r="C85">
        <v>-1.61179466564576E-05</v>
      </c>
      <c r="F85" s="2">
        <v>44836</v>
      </c>
      <c r="G85">
        <v>0.25</v>
      </c>
      <c r="H85">
        <v>0.04678648794850466</v>
      </c>
      <c r="I85">
        <v>0.08698538787670303</v>
      </c>
      <c r="J85">
        <v>0.09248349089368814</v>
      </c>
      <c r="K85">
        <v>0.09667399091736066</v>
      </c>
      <c r="L85">
        <v>0.1770693682951856</v>
      </c>
      <c r="M85">
        <v>0.25</v>
      </c>
      <c r="N85">
        <v>1.274068557856879E-06</v>
      </c>
      <c r="S85" s="2">
        <v>44836</v>
      </c>
      <c r="T85">
        <v>0.25</v>
      </c>
      <c r="U85">
        <v>0.04678648794850466</v>
      </c>
      <c r="V85">
        <v>0.08698538787670303</v>
      </c>
      <c r="W85">
        <v>0.09248349089368814</v>
      </c>
      <c r="X85">
        <v>0.09667399091736066</v>
      </c>
      <c r="Y85">
        <v>0.1770693682951856</v>
      </c>
      <c r="Z85">
        <v>0.25</v>
      </c>
      <c r="AA85">
        <v>1.274068557856879E-06</v>
      </c>
      <c r="AF85" s="2">
        <v>44352</v>
      </c>
      <c r="AG85">
        <v>257.2968892587311</v>
      </c>
      <c r="AH85">
        <v>156.6544622995403</v>
      </c>
      <c r="AI85">
        <v>0.0006109711572104126</v>
      </c>
      <c r="AJ85">
        <v>0.000989079744775388</v>
      </c>
      <c r="AK85">
        <v>257.4794321837275</v>
      </c>
      <c r="AL85">
        <v>257.232277244776</v>
      </c>
      <c r="AM85">
        <v>97.50613146872847</v>
      </c>
      <c r="AN85">
        <v>0.1252135558844958</v>
      </c>
      <c r="AS85" s="2">
        <v>44352</v>
      </c>
      <c r="AT85">
        <v>0.1521366514606123</v>
      </c>
      <c r="AU85">
        <v>0.2500884291548192</v>
      </c>
      <c r="AV85">
        <v>0.0001185981916337482</v>
      </c>
      <c r="AW85">
        <v>0.001129787768493713</v>
      </c>
      <c r="AX85">
        <v>0.2499833401759176</v>
      </c>
      <c r="AY85">
        <v>0.09464550423969952</v>
      </c>
      <c r="AZ85">
        <v>0.2500816007946989</v>
      </c>
      <c r="BA85">
        <v>0.001816088214125169</v>
      </c>
    </row>
    <row r="86" spans="1:53">
      <c r="A86" s="2">
        <v>44353</v>
      </c>
      <c r="B86">
        <v>1029.850277585138</v>
      </c>
      <c r="C86">
        <v>0.0003224694683801044</v>
      </c>
      <c r="F86" s="2">
        <v>44843</v>
      </c>
      <c r="G86">
        <v>0.25</v>
      </c>
      <c r="H86">
        <v>0.05601529030590038</v>
      </c>
      <c r="I86">
        <v>0.09211142190630842</v>
      </c>
      <c r="J86">
        <v>0.09640479332199889</v>
      </c>
      <c r="K86">
        <v>0.0827438784254136</v>
      </c>
      <c r="L86">
        <v>0.1727233241980977</v>
      </c>
      <c r="M86">
        <v>0.25</v>
      </c>
      <c r="N86">
        <v>1.291842280991917E-06</v>
      </c>
      <c r="S86" s="2">
        <v>44843</v>
      </c>
      <c r="T86">
        <v>0.25</v>
      </c>
      <c r="U86">
        <v>0.05601529030590038</v>
      </c>
      <c r="V86">
        <v>0.09211142190630842</v>
      </c>
      <c r="W86">
        <v>0.09640479332199889</v>
      </c>
      <c r="X86">
        <v>0.0827438784254136</v>
      </c>
      <c r="Y86">
        <v>0.1727233241980977</v>
      </c>
      <c r="Z86">
        <v>0.25</v>
      </c>
      <c r="AA86">
        <v>1.291842280991917E-06</v>
      </c>
      <c r="AF86" s="2">
        <v>44353</v>
      </c>
      <c r="AG86">
        <v>257.3730228384253</v>
      </c>
      <c r="AH86">
        <v>157.2825440687196</v>
      </c>
      <c r="AI86">
        <v>0.0006220365559374259</v>
      </c>
      <c r="AJ86">
        <v>0.001008016241120516</v>
      </c>
      <c r="AK86">
        <v>257.5153086564148</v>
      </c>
      <c r="AL86">
        <v>257.2297495021987</v>
      </c>
      <c r="AM86">
        <v>96.8723604195055</v>
      </c>
      <c r="AN86">
        <v>0.128852760712833</v>
      </c>
      <c r="AS86" s="2">
        <v>44353</v>
      </c>
      <c r="AT86">
        <v>0.152801312813212</v>
      </c>
      <c r="AU86">
        <v>0.25</v>
      </c>
      <c r="AV86">
        <v>0.0001221557780202311</v>
      </c>
      <c r="AW86">
        <v>0.001148690299368099</v>
      </c>
      <c r="AX86">
        <v>0.25</v>
      </c>
      <c r="AY86">
        <v>0.09407916667556959</v>
      </c>
      <c r="AZ86">
        <v>0.25</v>
      </c>
      <c r="BA86">
        <v>0.001848674433830024</v>
      </c>
    </row>
    <row r="87" spans="1:53">
      <c r="A87" s="2">
        <v>44354</v>
      </c>
      <c r="B87">
        <v>1029.88444140099</v>
      </c>
      <c r="C87">
        <v>3.31735754175444E-05</v>
      </c>
      <c r="F87" s="2">
        <v>44850</v>
      </c>
      <c r="G87">
        <v>0.25</v>
      </c>
      <c r="H87">
        <v>0.05952317188879307</v>
      </c>
      <c r="I87">
        <v>0.09689180661730595</v>
      </c>
      <c r="J87">
        <v>0.0951196307264626</v>
      </c>
      <c r="K87">
        <v>0.08023179618765464</v>
      </c>
      <c r="L87">
        <v>0.1682270479894804</v>
      </c>
      <c r="M87">
        <v>0.25</v>
      </c>
      <c r="N87">
        <v>6.546590303300583E-06</v>
      </c>
      <c r="S87" s="2">
        <v>44850</v>
      </c>
      <c r="T87">
        <v>0.25</v>
      </c>
      <c r="U87">
        <v>0.05952317188879307</v>
      </c>
      <c r="V87">
        <v>0.09689180661730595</v>
      </c>
      <c r="W87">
        <v>0.0951196307264626</v>
      </c>
      <c r="X87">
        <v>0.08023179618765464</v>
      </c>
      <c r="Y87">
        <v>0.1682270479894804</v>
      </c>
      <c r="Z87">
        <v>0.25</v>
      </c>
      <c r="AA87">
        <v>6.546590303300583E-06</v>
      </c>
      <c r="AF87" s="2">
        <v>44354</v>
      </c>
      <c r="AG87">
        <v>257.414113364835</v>
      </c>
      <c r="AH87">
        <v>157.3076547911239</v>
      </c>
      <c r="AI87">
        <v>0.0006221358663051082</v>
      </c>
      <c r="AJ87">
        <v>0.001008177174529622</v>
      </c>
      <c r="AK87">
        <v>257.5564218992658</v>
      </c>
      <c r="AL87">
        <v>257.2708171545063</v>
      </c>
      <c r="AM87">
        <v>96.88782643937149</v>
      </c>
      <c r="AN87">
        <v>0.128873332518334</v>
      </c>
      <c r="AS87" s="2">
        <v>44354</v>
      </c>
      <c r="AT87">
        <v>0.1527177621684892</v>
      </c>
      <c r="AU87">
        <v>0.2500879615011573</v>
      </c>
      <c r="AV87">
        <v>0.0001232478134789254</v>
      </c>
      <c r="AW87">
        <v>0.001146865864631692</v>
      </c>
      <c r="AX87">
        <v>0.2500523291475702</v>
      </c>
      <c r="AY87">
        <v>0.0940102582844929</v>
      </c>
      <c r="AZ87">
        <v>0.2500177405250308</v>
      </c>
      <c r="BA87">
        <v>0.001843834695148922</v>
      </c>
    </row>
    <row r="88" spans="1:53">
      <c r="A88" s="2">
        <v>44355</v>
      </c>
      <c r="B88">
        <v>1030.012649720931</v>
      </c>
      <c r="C88">
        <v>0.0001244880636965817</v>
      </c>
      <c r="F88" s="2">
        <v>44857</v>
      </c>
      <c r="G88">
        <v>0.25</v>
      </c>
      <c r="H88">
        <v>0.04499629511076995</v>
      </c>
      <c r="I88">
        <v>0.25</v>
      </c>
      <c r="J88">
        <v>0.2066687952857152</v>
      </c>
      <c r="K88">
        <v>0.07031020186391221</v>
      </c>
      <c r="L88">
        <v>0.1692206419164866</v>
      </c>
      <c r="M88">
        <v>0.0004924717825727178</v>
      </c>
      <c r="N88">
        <v>0.008311594040543362</v>
      </c>
      <c r="S88" s="2">
        <v>44857</v>
      </c>
      <c r="T88">
        <v>0.25</v>
      </c>
      <c r="U88">
        <v>0.04499629511076995</v>
      </c>
      <c r="V88">
        <v>0.25</v>
      </c>
      <c r="W88">
        <v>0.2066687952857152</v>
      </c>
      <c r="X88">
        <v>0.07031020186391221</v>
      </c>
      <c r="Y88">
        <v>0.1692206419164866</v>
      </c>
      <c r="Z88">
        <v>0.0004924717825727178</v>
      </c>
      <c r="AA88">
        <v>0.008311594040543362</v>
      </c>
      <c r="AF88" s="2">
        <v>44355</v>
      </c>
      <c r="AG88">
        <v>257.4552104514947</v>
      </c>
      <c r="AH88">
        <v>157.3327695225451</v>
      </c>
      <c r="AI88">
        <v>0.0006222351925280468</v>
      </c>
      <c r="AJ88">
        <v>0.001008338133632323</v>
      </c>
      <c r="AK88">
        <v>257.5975417059935</v>
      </c>
      <c r="AL88">
        <v>257.3118913634119</v>
      </c>
      <c r="AM88">
        <v>96.90329492844305</v>
      </c>
      <c r="AN88">
        <v>0.1288939076081976</v>
      </c>
      <c r="AS88" s="2">
        <v>44355</v>
      </c>
      <c r="AT88">
        <v>0.1525763901435254</v>
      </c>
      <c r="AU88">
        <v>0.2501018609477297</v>
      </c>
      <c r="AV88">
        <v>0.0001221126228154357</v>
      </c>
      <c r="AW88">
        <v>0.001148917516047329</v>
      </c>
      <c r="AX88">
        <v>0.2500899986140646</v>
      </c>
      <c r="AY88">
        <v>0.09406446044861939</v>
      </c>
      <c r="AZ88">
        <v>0.2500366289118692</v>
      </c>
      <c r="BA88">
        <v>0.001859630795329095</v>
      </c>
    </row>
    <row r="89" spans="1:53">
      <c r="A89" s="2">
        <v>44356</v>
      </c>
      <c r="B89">
        <v>1030.337759444698</v>
      </c>
      <c r="C89">
        <v>0.0003156366320893333</v>
      </c>
      <c r="F89" s="2">
        <v>44864</v>
      </c>
      <c r="G89">
        <v>0.25</v>
      </c>
      <c r="H89">
        <v>0.04963329701039405</v>
      </c>
      <c r="I89">
        <v>0.2499999999999999</v>
      </c>
      <c r="J89">
        <v>0.2037447516476342</v>
      </c>
      <c r="K89">
        <v>0.08987853763667178</v>
      </c>
      <c r="L89">
        <v>0.1480285705947172</v>
      </c>
      <c r="M89">
        <v>0.0004175583640290137</v>
      </c>
      <c r="N89">
        <v>0.008297284746553791</v>
      </c>
      <c r="S89" s="2">
        <v>44864</v>
      </c>
      <c r="T89">
        <v>0.25</v>
      </c>
      <c r="U89">
        <v>0.04963329701039405</v>
      </c>
      <c r="V89">
        <v>0.2499999999999999</v>
      </c>
      <c r="W89">
        <v>0.2037447516476342</v>
      </c>
      <c r="X89">
        <v>0.08987853763667178</v>
      </c>
      <c r="Y89">
        <v>0.1480285705947172</v>
      </c>
      <c r="Z89">
        <v>0.0004175583640290137</v>
      </c>
      <c r="AA89">
        <v>0.008297284746553791</v>
      </c>
      <c r="AF89" s="2">
        <v>44356</v>
      </c>
      <c r="AG89">
        <v>257.4963140994518</v>
      </c>
      <c r="AH89">
        <v>157.3578882636233</v>
      </c>
      <c r="AI89">
        <v>0.0006223345346087734</v>
      </c>
      <c r="AJ89">
        <v>0.001008499118432723</v>
      </c>
      <c r="AK89">
        <v>257.6386680776459</v>
      </c>
      <c r="AL89">
        <v>257.3529721299624</v>
      </c>
      <c r="AM89">
        <v>96.91876588711438</v>
      </c>
      <c r="AN89">
        <v>0.1289144859829481</v>
      </c>
      <c r="AS89" s="2">
        <v>44356</v>
      </c>
      <c r="AT89">
        <v>0.1527173016537068</v>
      </c>
      <c r="AU89">
        <v>0.250006634067421</v>
      </c>
      <c r="AV89">
        <v>0.000117503641504292</v>
      </c>
      <c r="AW89">
        <v>0.001146409937947166</v>
      </c>
      <c r="AX89">
        <v>0.249998268136164</v>
      </c>
      <c r="AY89">
        <v>0.09402308148203251</v>
      </c>
      <c r="AZ89">
        <v>0.2501365724698666</v>
      </c>
      <c r="BA89">
        <v>0.001854228611357538</v>
      </c>
    </row>
    <row r="90" spans="1:53">
      <c r="A90" s="2">
        <v>44357</v>
      </c>
      <c r="B90">
        <v>1030.57818338163</v>
      </c>
      <c r="C90">
        <v>0.0002333447791535992</v>
      </c>
      <c r="F90" s="2">
        <v>44871</v>
      </c>
      <c r="G90">
        <v>0.25</v>
      </c>
      <c r="H90">
        <v>0.05108730552242907</v>
      </c>
      <c r="I90">
        <v>0.100755679455962</v>
      </c>
      <c r="J90">
        <v>0.09712130981186116</v>
      </c>
      <c r="K90">
        <v>0.1063532094280655</v>
      </c>
      <c r="L90">
        <v>0.1441914879411376</v>
      </c>
      <c r="M90">
        <v>0.000491007840544706</v>
      </c>
      <c r="N90">
        <v>0.25</v>
      </c>
      <c r="S90" s="2">
        <v>44871</v>
      </c>
      <c r="T90">
        <v>0.25</v>
      </c>
      <c r="U90">
        <v>0.05108730552242907</v>
      </c>
      <c r="V90">
        <v>0.100755679455962</v>
      </c>
      <c r="W90">
        <v>0.09712130981186116</v>
      </c>
      <c r="X90">
        <v>0.1063532094280655</v>
      </c>
      <c r="Y90">
        <v>0.1441914879411376</v>
      </c>
      <c r="Z90">
        <v>0.000491007840544706</v>
      </c>
      <c r="AA90">
        <v>0.25</v>
      </c>
      <c r="AF90" s="2">
        <v>44357</v>
      </c>
      <c r="AG90">
        <v>257.5374243097536</v>
      </c>
      <c r="AH90">
        <v>157.3830110149985</v>
      </c>
      <c r="AI90">
        <v>0.0006224338925498195</v>
      </c>
      <c r="AJ90">
        <v>0.001008660128934924</v>
      </c>
      <c r="AK90">
        <v>257.6798010152711</v>
      </c>
      <c r="AL90">
        <v>257.3940594552046</v>
      </c>
      <c r="AM90">
        <v>96.93423931577975</v>
      </c>
      <c r="AN90">
        <v>0.1289350676431099</v>
      </c>
      <c r="AS90" s="2">
        <v>44357</v>
      </c>
      <c r="AT90">
        <v>0.1527120007761294</v>
      </c>
      <c r="AU90">
        <v>0.2500090578869072</v>
      </c>
      <c r="AV90">
        <v>0.0001193535056581767</v>
      </c>
      <c r="AW90">
        <v>0.001145805160113243</v>
      </c>
      <c r="AX90">
        <v>0.2500129730926032</v>
      </c>
      <c r="AY90">
        <v>0.09411548149229716</v>
      </c>
      <c r="AZ90">
        <v>0.2500387911750426</v>
      </c>
      <c r="BA90">
        <v>0.001846536911248924</v>
      </c>
    </row>
    <row r="91" spans="1:53">
      <c r="A91" s="2">
        <v>44358</v>
      </c>
      <c r="B91">
        <v>1030.559838426169</v>
      </c>
      <c r="C91">
        <v>-1.780064410072946E-05</v>
      </c>
      <c r="F91" s="2">
        <v>44878</v>
      </c>
      <c r="G91">
        <v>0.18433305787051</v>
      </c>
      <c r="H91">
        <v>0.1994431193480811</v>
      </c>
      <c r="I91">
        <v>0.0002927558431360699</v>
      </c>
      <c r="J91">
        <v>0.0003008428702721953</v>
      </c>
      <c r="K91">
        <v>0.25</v>
      </c>
      <c r="L91">
        <v>0.25</v>
      </c>
      <c r="M91">
        <v>0.1156147567926505</v>
      </c>
      <c r="N91">
        <v>1.546727535020847E-05</v>
      </c>
      <c r="S91" s="2">
        <v>44878</v>
      </c>
      <c r="T91">
        <v>0.18433305787051</v>
      </c>
      <c r="U91">
        <v>0.1994431193480811</v>
      </c>
      <c r="V91">
        <v>0.0002927558431360699</v>
      </c>
      <c r="W91">
        <v>0.0003008428702721953</v>
      </c>
      <c r="X91">
        <v>0.25</v>
      </c>
      <c r="Y91">
        <v>0.25</v>
      </c>
      <c r="Z91">
        <v>0.1156147567926505</v>
      </c>
      <c r="AA91">
        <v>1.546727535020847E-05</v>
      </c>
      <c r="AF91" s="2">
        <v>44358</v>
      </c>
      <c r="AG91">
        <v>257.578541083448</v>
      </c>
      <c r="AH91">
        <v>157.4081377773112</v>
      </c>
      <c r="AI91">
        <v>0.0006225332663537173</v>
      </c>
      <c r="AJ91">
        <v>0.001008821165143029</v>
      </c>
      <c r="AK91">
        <v>257.7209405199173</v>
      </c>
      <c r="AL91">
        <v>257.4351533401856</v>
      </c>
      <c r="AM91">
        <v>96.94971521483353</v>
      </c>
      <c r="AN91">
        <v>0.1289556525892075</v>
      </c>
      <c r="AS91" s="2">
        <v>44358</v>
      </c>
      <c r="AT91">
        <v>0.1526302767296019</v>
      </c>
      <c r="AU91">
        <v>0.2500713496888539</v>
      </c>
      <c r="AV91">
        <v>0.0001205503513414445</v>
      </c>
      <c r="AW91">
        <v>0.001149034459523514</v>
      </c>
      <c r="AX91">
        <v>0.2500269445943653</v>
      </c>
      <c r="AY91">
        <v>0.09410433126876962</v>
      </c>
      <c r="AZ91">
        <v>0.2500411506530571</v>
      </c>
      <c r="BA91">
        <v>0.00185636225448736</v>
      </c>
    </row>
    <row r="92" spans="1:53">
      <c r="A92" s="2">
        <v>44359</v>
      </c>
      <c r="B92">
        <v>1030.860865063432</v>
      </c>
      <c r="C92">
        <v>0.0002921001052422767</v>
      </c>
      <c r="F92" s="2">
        <v>44885</v>
      </c>
      <c r="G92">
        <v>0.1713067394256754</v>
      </c>
      <c r="H92">
        <v>0.2079224129715374</v>
      </c>
      <c r="I92">
        <v>0.0002752237795515796</v>
      </c>
      <c r="J92">
        <v>0.0002947492899475986</v>
      </c>
      <c r="K92">
        <v>0.25</v>
      </c>
      <c r="L92">
        <v>0.25</v>
      </c>
      <c r="M92">
        <v>0.1201861261971581</v>
      </c>
      <c r="N92">
        <v>1.474833612991889E-05</v>
      </c>
      <c r="S92" s="2">
        <v>44885</v>
      </c>
      <c r="T92">
        <v>0.1713067394256754</v>
      </c>
      <c r="U92">
        <v>0.2079224129715374</v>
      </c>
      <c r="V92">
        <v>0.0002752237795515796</v>
      </c>
      <c r="W92">
        <v>0.0002947492899475986</v>
      </c>
      <c r="X92">
        <v>0.25</v>
      </c>
      <c r="Y92">
        <v>0.25</v>
      </c>
      <c r="Z92">
        <v>0.1201861261971581</v>
      </c>
      <c r="AA92">
        <v>1.474833612991889E-05</v>
      </c>
      <c r="AF92" s="2">
        <v>44359</v>
      </c>
      <c r="AG92">
        <v>257.6196644215829</v>
      </c>
      <c r="AH92">
        <v>157.4332685512016</v>
      </c>
      <c r="AI92">
        <v>0.0006226326560229994</v>
      </c>
      <c r="AJ92">
        <v>0.001008982227061143</v>
      </c>
      <c r="AK92">
        <v>257.762086592633</v>
      </c>
      <c r="AL92">
        <v>257.4762537859529</v>
      </c>
      <c r="AM92">
        <v>96.96519358467012</v>
      </c>
      <c r="AN92">
        <v>0.1289762408217657</v>
      </c>
      <c r="AS92" s="2">
        <v>44359</v>
      </c>
      <c r="AT92">
        <v>0.1527331590301102</v>
      </c>
      <c r="AU92">
        <v>0.2500990161371868</v>
      </c>
      <c r="AV92">
        <v>0.0001201489859831686</v>
      </c>
      <c r="AW92">
        <v>0.001140328965837713</v>
      </c>
      <c r="AX92">
        <v>0.2500991064905332</v>
      </c>
      <c r="AY92">
        <v>0.09403868574932332</v>
      </c>
      <c r="AZ92">
        <v>0.2499307205205507</v>
      </c>
      <c r="BA92">
        <v>0.0018388341204749</v>
      </c>
    </row>
    <row r="93" spans="1:53">
      <c r="A93" s="2">
        <v>44360</v>
      </c>
      <c r="B93">
        <v>1031.020788687042</v>
      </c>
      <c r="C93">
        <v>0.000155135992673916</v>
      </c>
      <c r="F93" s="2">
        <v>44892</v>
      </c>
      <c r="G93">
        <v>0.1328355733043414</v>
      </c>
      <c r="H93">
        <v>0.2360119538850975</v>
      </c>
      <c r="I93">
        <v>0.0001196091381337176</v>
      </c>
      <c r="J93">
        <v>0.0001266373512931462</v>
      </c>
      <c r="K93">
        <v>0.25</v>
      </c>
      <c r="L93">
        <v>0.25</v>
      </c>
      <c r="M93">
        <v>0.1298449885695823</v>
      </c>
      <c r="N93">
        <v>0.001061237751551988</v>
      </c>
      <c r="S93" s="2">
        <v>44892</v>
      </c>
      <c r="T93">
        <v>0.1328355733043414</v>
      </c>
      <c r="U93">
        <v>0.2360119538850975</v>
      </c>
      <c r="V93">
        <v>0.0001196091381337176</v>
      </c>
      <c r="W93">
        <v>0.0001266373512931462</v>
      </c>
      <c r="X93">
        <v>0.25</v>
      </c>
      <c r="Y93">
        <v>0.25</v>
      </c>
      <c r="Z93">
        <v>0.1298449885695823</v>
      </c>
      <c r="AA93">
        <v>0.001061237751551988</v>
      </c>
      <c r="AF93" s="2">
        <v>44360</v>
      </c>
      <c r="AG93">
        <v>239.1125312100266</v>
      </c>
      <c r="AH93">
        <v>87.26183186755792</v>
      </c>
      <c r="AI93">
        <v>0.0003638226434941983</v>
      </c>
      <c r="AJ93">
        <v>0.000574800670672405</v>
      </c>
      <c r="AK93">
        <v>257.7705100654572</v>
      </c>
      <c r="AL93">
        <v>185.7851806278157</v>
      </c>
      <c r="AM93">
        <v>41.68682080339704</v>
      </c>
      <c r="AN93">
        <v>221.7672623952581</v>
      </c>
      <c r="AS93" s="2">
        <v>44360</v>
      </c>
      <c r="AT93">
        <v>0.08465793333158425</v>
      </c>
      <c r="AU93">
        <v>0.1803783159743148</v>
      </c>
      <c r="AV93">
        <v>0.2108260626946494</v>
      </c>
      <c r="AW93">
        <v>0.000668287499296701</v>
      </c>
      <c r="AX93">
        <v>0.25</v>
      </c>
      <c r="AY93">
        <v>0.04045949630329779</v>
      </c>
      <c r="AZ93">
        <v>0.2319645206559784</v>
      </c>
      <c r="BA93">
        <v>0.001045383540878589</v>
      </c>
    </row>
    <row r="94" spans="1:53">
      <c r="A94" s="2">
        <v>44361</v>
      </c>
      <c r="B94">
        <v>1033.339896078996</v>
      </c>
      <c r="C94">
        <v>0.002249331359174267</v>
      </c>
      <c r="F94" s="2">
        <v>44899</v>
      </c>
      <c r="G94">
        <v>0.1406682052531922</v>
      </c>
      <c r="H94">
        <v>0.25</v>
      </c>
      <c r="I94">
        <v>0.0001085961380844184</v>
      </c>
      <c r="J94">
        <v>0.0001154454038800003</v>
      </c>
      <c r="K94">
        <v>0.25</v>
      </c>
      <c r="L94">
        <v>0.25</v>
      </c>
      <c r="M94">
        <v>0.1082934316317077</v>
      </c>
      <c r="N94">
        <v>0.0008143215731357348</v>
      </c>
      <c r="S94" s="2">
        <v>44899</v>
      </c>
      <c r="T94">
        <v>0.1406682052531922</v>
      </c>
      <c r="U94">
        <v>0.25</v>
      </c>
      <c r="V94">
        <v>0.0001085961380844184</v>
      </c>
      <c r="W94">
        <v>0.0001154454038800003</v>
      </c>
      <c r="X94">
        <v>0.25</v>
      </c>
      <c r="Y94">
        <v>0.25</v>
      </c>
      <c r="Z94">
        <v>0.1082934316317077</v>
      </c>
      <c r="AA94">
        <v>0.0008143215731357348</v>
      </c>
      <c r="AF94" s="2">
        <v>44361</v>
      </c>
      <c r="AG94">
        <v>239.1507063834392</v>
      </c>
      <c r="AH94">
        <v>87.27576353206328</v>
      </c>
      <c r="AI94">
        <v>0.0003638807290844287</v>
      </c>
      <c r="AJ94">
        <v>0.0005748924396615481</v>
      </c>
      <c r="AK94">
        <v>257.8116640521287</v>
      </c>
      <c r="AL94">
        <v>185.8148418983985</v>
      </c>
      <c r="AM94">
        <v>41.69347625388781</v>
      </c>
      <c r="AN94">
        <v>221.8026683342791</v>
      </c>
      <c r="AS94" s="2">
        <v>44361</v>
      </c>
      <c r="AT94">
        <v>0.08444200020546781</v>
      </c>
      <c r="AU94">
        <v>0.18001647599692</v>
      </c>
      <c r="AV94">
        <v>0.2125293003728004</v>
      </c>
      <c r="AW94">
        <v>0.0006626504246869187</v>
      </c>
      <c r="AX94">
        <v>0.2494779319059465</v>
      </c>
      <c r="AY94">
        <v>0.04036752713884283</v>
      </c>
      <c r="AZ94">
        <v>0.2314632218408868</v>
      </c>
      <c r="BA94">
        <v>0.001040892114448798</v>
      </c>
    </row>
    <row r="95" spans="1:53">
      <c r="A95" s="2">
        <v>44362</v>
      </c>
      <c r="B95">
        <v>1034.254114779175</v>
      </c>
      <c r="C95">
        <v>0.0008847221554570961</v>
      </c>
      <c r="F95" s="2">
        <v>44906</v>
      </c>
      <c r="G95">
        <v>0.1036880912345038</v>
      </c>
      <c r="H95">
        <v>0.25</v>
      </c>
      <c r="I95">
        <v>0.1450058818596425</v>
      </c>
      <c r="J95">
        <v>0.0001820789653594192</v>
      </c>
      <c r="K95">
        <v>0.25</v>
      </c>
      <c r="L95">
        <v>0.25</v>
      </c>
      <c r="M95">
        <v>0.001115667534657711</v>
      </c>
      <c r="N95">
        <v>8.280405836603239E-06</v>
      </c>
      <c r="S95" s="2">
        <v>44906</v>
      </c>
      <c r="T95">
        <v>0.1036880912345038</v>
      </c>
      <c r="U95">
        <v>0.25</v>
      </c>
      <c r="V95">
        <v>0.1450058818596425</v>
      </c>
      <c r="W95">
        <v>0.0001820789653594192</v>
      </c>
      <c r="X95">
        <v>0.25</v>
      </c>
      <c r="Y95">
        <v>0.25</v>
      </c>
      <c r="Z95">
        <v>0.001115667534657711</v>
      </c>
      <c r="AA95">
        <v>8.280405836603239E-06</v>
      </c>
      <c r="AF95" s="2">
        <v>44362</v>
      </c>
      <c r="AG95">
        <v>239.1888876516552</v>
      </c>
      <c r="AH95">
        <v>87.28969742080886</v>
      </c>
      <c r="AI95">
        <v>0.000363938823948232</v>
      </c>
      <c r="AJ95">
        <v>0.0005749842233019396</v>
      </c>
      <c r="AK95">
        <v>257.8528246091818</v>
      </c>
      <c r="AL95">
        <v>185.8445079045095</v>
      </c>
      <c r="AM95">
        <v>41.70013276694512</v>
      </c>
      <c r="AN95">
        <v>221.8380799259853</v>
      </c>
      <c r="AS95" s="2">
        <v>44362</v>
      </c>
      <c r="AT95">
        <v>0.08440749976927533</v>
      </c>
      <c r="AU95">
        <v>0.1798450932995756</v>
      </c>
      <c r="AV95">
        <v>0.2129706914882291</v>
      </c>
      <c r="AW95">
        <v>0.0006578534784604021</v>
      </c>
      <c r="AX95">
        <v>0.2493914765420144</v>
      </c>
      <c r="AY95">
        <v>0.04034574682572969</v>
      </c>
      <c r="AZ95">
        <v>0.2313440534678139</v>
      </c>
      <c r="BA95">
        <v>0.001037585128901564</v>
      </c>
    </row>
    <row r="96" spans="1:53">
      <c r="A96" s="2">
        <v>44363</v>
      </c>
      <c r="B96">
        <v>1032.976456663945</v>
      </c>
      <c r="C96">
        <v>-0.001235342549739671</v>
      </c>
      <c r="F96" s="2">
        <v>44913</v>
      </c>
      <c r="G96">
        <v>0.1019980453108265</v>
      </c>
      <c r="H96">
        <v>0.25</v>
      </c>
      <c r="I96">
        <v>8.695923732128978E-05</v>
      </c>
      <c r="J96">
        <v>8.830977326751184E-05</v>
      </c>
      <c r="K96">
        <v>0.25</v>
      </c>
      <c r="L96">
        <v>0.25</v>
      </c>
      <c r="M96">
        <v>0.1478185767378224</v>
      </c>
      <c r="N96">
        <v>8.108940762268804E-06</v>
      </c>
      <c r="S96" s="2">
        <v>44913</v>
      </c>
      <c r="T96">
        <v>0.1019980453108265</v>
      </c>
      <c r="U96">
        <v>0.25</v>
      </c>
      <c r="V96">
        <v>8.695923732128978E-05</v>
      </c>
      <c r="W96">
        <v>8.830977326751184E-05</v>
      </c>
      <c r="X96">
        <v>0.25</v>
      </c>
      <c r="Y96">
        <v>0.25</v>
      </c>
      <c r="Z96">
        <v>0.1478185767378224</v>
      </c>
      <c r="AA96">
        <v>8.108940762268804E-06</v>
      </c>
      <c r="AF96" s="2">
        <v>44363</v>
      </c>
      <c r="AG96">
        <v>239.2270750156476</v>
      </c>
      <c r="AH96">
        <v>87.30363353414977</v>
      </c>
      <c r="AI96">
        <v>0.0003639969280870887</v>
      </c>
      <c r="AJ96">
        <v>0.0005750760215959185</v>
      </c>
      <c r="AK96">
        <v>257.8939917376655</v>
      </c>
      <c r="AL96">
        <v>185.8741786469049</v>
      </c>
      <c r="AM96">
        <v>41.70679034273863</v>
      </c>
      <c r="AN96">
        <v>221.8734971712792</v>
      </c>
      <c r="AS96" s="2">
        <v>44363</v>
      </c>
      <c r="AT96">
        <v>0.08454449338196389</v>
      </c>
      <c r="AU96">
        <v>0.1801196166049507</v>
      </c>
      <c r="AV96">
        <v>0.2119746190635263</v>
      </c>
      <c r="AW96">
        <v>0.0006560171952556589</v>
      </c>
      <c r="AX96">
        <v>0.249695362772953</v>
      </c>
      <c r="AY96">
        <v>0.04037495426693866</v>
      </c>
      <c r="AZ96">
        <v>0.2316015286987133</v>
      </c>
      <c r="BA96">
        <v>0.001033408015698593</v>
      </c>
    </row>
    <row r="97" spans="1:53">
      <c r="A97" s="2">
        <v>44364</v>
      </c>
      <c r="B97">
        <v>1033.159501447972</v>
      </c>
      <c r="C97">
        <v>0.0001772013126204453</v>
      </c>
      <c r="F97" s="2">
        <v>44920</v>
      </c>
      <c r="G97">
        <v>0.09213346696768354</v>
      </c>
      <c r="H97">
        <v>0.25</v>
      </c>
      <c r="I97">
        <v>0.1421771143484069</v>
      </c>
      <c r="J97">
        <v>0.0001500760662023865</v>
      </c>
      <c r="K97">
        <v>0.25</v>
      </c>
      <c r="L97">
        <v>0.25</v>
      </c>
      <c r="M97">
        <v>0.01545835530174138</v>
      </c>
      <c r="N97">
        <v>8.09873159657856E-05</v>
      </c>
      <c r="S97" s="2">
        <v>44920</v>
      </c>
      <c r="T97">
        <v>0.09213346696768354</v>
      </c>
      <c r="U97">
        <v>0.25</v>
      </c>
      <c r="V97">
        <v>0.1421771143484069</v>
      </c>
      <c r="W97">
        <v>0.0001500760662023865</v>
      </c>
      <c r="X97">
        <v>0.25</v>
      </c>
      <c r="Y97">
        <v>0.25</v>
      </c>
      <c r="Z97">
        <v>0.01545835530174138</v>
      </c>
      <c r="AA97">
        <v>8.09873159657856E-05</v>
      </c>
      <c r="AF97" s="2">
        <v>44364</v>
      </c>
      <c r="AG97">
        <v>239.2652684763897</v>
      </c>
      <c r="AH97">
        <v>87.31757187244116</v>
      </c>
      <c r="AI97">
        <v>0.0003640550415024796</v>
      </c>
      <c r="AJ97">
        <v>0.0005751678345458244</v>
      </c>
      <c r="AK97">
        <v>257.9351654386289</v>
      </c>
      <c r="AL97">
        <v>185.9038541263407</v>
      </c>
      <c r="AM97">
        <v>41.71344898143799</v>
      </c>
      <c r="AN97">
        <v>221.9089200710632</v>
      </c>
      <c r="AS97" s="2">
        <v>44364</v>
      </c>
      <c r="AT97">
        <v>0.08453468830562857</v>
      </c>
      <c r="AU97">
        <v>0.1800520476626229</v>
      </c>
      <c r="AV97">
        <v>0.2122454702332341</v>
      </c>
      <c r="AW97">
        <v>0.0006424509857276941</v>
      </c>
      <c r="AX97">
        <v>0.2496134496903557</v>
      </c>
      <c r="AY97">
        <v>0.04034937806696091</v>
      </c>
      <c r="AZ97">
        <v>0.231550050306281</v>
      </c>
      <c r="BA97">
        <v>0.001012464749189181</v>
      </c>
    </row>
    <row r="98" spans="1:53">
      <c r="A98" s="2">
        <v>44365</v>
      </c>
      <c r="B98">
        <v>1033.826682519067</v>
      </c>
      <c r="C98">
        <v>0.000645767734952285</v>
      </c>
      <c r="F98" s="2">
        <v>44927</v>
      </c>
      <c r="G98">
        <v>0.08848187599123457</v>
      </c>
      <c r="H98">
        <v>0.25</v>
      </c>
      <c r="I98">
        <v>0.1541817960210169</v>
      </c>
      <c r="J98">
        <v>0.0001460581149564163</v>
      </c>
      <c r="K98">
        <v>0.1910991421094084</v>
      </c>
      <c r="L98">
        <v>0.25</v>
      </c>
      <c r="M98">
        <v>0.06604895384969699</v>
      </c>
      <c r="N98">
        <v>4.217391368674014E-05</v>
      </c>
      <c r="S98" s="2">
        <v>44927</v>
      </c>
      <c r="T98">
        <v>0.08848187599123457</v>
      </c>
      <c r="U98">
        <v>0.25</v>
      </c>
      <c r="V98">
        <v>0.1541817960210169</v>
      </c>
      <c r="W98">
        <v>0.0001460581149564163</v>
      </c>
      <c r="X98">
        <v>0.1910991421094084</v>
      </c>
      <c r="Y98">
        <v>0.25</v>
      </c>
      <c r="Z98">
        <v>0.06604895384969699</v>
      </c>
      <c r="AA98">
        <v>4.217391368674014E-05</v>
      </c>
      <c r="AF98" s="2">
        <v>44365</v>
      </c>
      <c r="AG98">
        <v>239.3034680348549</v>
      </c>
      <c r="AH98">
        <v>87.33151243603827</v>
      </c>
      <c r="AI98">
        <v>0.0003641131641958857</v>
      </c>
      <c r="AJ98">
        <v>0.0005752596621539972</v>
      </c>
      <c r="AK98">
        <v>257.9763457131215</v>
      </c>
      <c r="AL98">
        <v>185.9335343435733</v>
      </c>
      <c r="AM98">
        <v>41.72010868321291</v>
      </c>
      <c r="AN98">
        <v>221.9443486262404</v>
      </c>
      <c r="AS98" s="2">
        <v>44365</v>
      </c>
      <c r="AT98">
        <v>0.08447605563828969</v>
      </c>
      <c r="AU98">
        <v>0.1800174745261231</v>
      </c>
      <c r="AV98">
        <v>0.2125404650442412</v>
      </c>
      <c r="AW98">
        <v>0.0006297425734936926</v>
      </c>
      <c r="AX98">
        <v>0.249510988724377</v>
      </c>
      <c r="AY98">
        <v>0.04035460288140021</v>
      </c>
      <c r="AZ98">
        <v>0.231482794950931</v>
      </c>
      <c r="BA98">
        <v>0.0009878756611441382</v>
      </c>
    </row>
    <row r="99" spans="1:53">
      <c r="A99" s="2">
        <v>44366</v>
      </c>
      <c r="B99">
        <v>1031.232776272041</v>
      </c>
      <c r="C99">
        <v>-0.002509033952098672</v>
      </c>
      <c r="F99" s="2">
        <v>44934</v>
      </c>
      <c r="G99">
        <v>0.09739922163508721</v>
      </c>
      <c r="H99">
        <v>0.25</v>
      </c>
      <c r="I99">
        <v>0.0001638143368934468</v>
      </c>
      <c r="J99">
        <v>0.000155644726416485</v>
      </c>
      <c r="K99">
        <v>0.25</v>
      </c>
      <c r="L99">
        <v>0.25</v>
      </c>
      <c r="M99">
        <v>0.001935790247067169</v>
      </c>
      <c r="N99">
        <v>0.1503455290545356</v>
      </c>
      <c r="S99" s="2">
        <v>44934</v>
      </c>
      <c r="T99">
        <v>0.09739922163508721</v>
      </c>
      <c r="U99">
        <v>0.25</v>
      </c>
      <c r="V99">
        <v>0.0001638143368934468</v>
      </c>
      <c r="W99">
        <v>0.000155644726416485</v>
      </c>
      <c r="X99">
        <v>0.25</v>
      </c>
      <c r="Y99">
        <v>0.25</v>
      </c>
      <c r="Z99">
        <v>0.001935790247067169</v>
      </c>
      <c r="AA99">
        <v>0.1503455290545356</v>
      </c>
      <c r="AF99" s="2">
        <v>44366</v>
      </c>
      <c r="AG99">
        <v>239.3416736920165</v>
      </c>
      <c r="AH99">
        <v>87.34545522529636</v>
      </c>
      <c r="AI99">
        <v>0.0003641712961687884</v>
      </c>
      <c r="AJ99">
        <v>0.000575351504422777</v>
      </c>
      <c r="AK99">
        <v>258.0175325621926</v>
      </c>
      <c r="AL99">
        <v>185.963219299359</v>
      </c>
      <c r="AM99">
        <v>41.72676944823311</v>
      </c>
      <c r="AN99">
        <v>221.9797828377135</v>
      </c>
      <c r="AS99" s="2">
        <v>44366</v>
      </c>
      <c r="AT99">
        <v>0.0847112585268098</v>
      </c>
      <c r="AU99">
        <v>0.1805847755840861</v>
      </c>
      <c r="AV99">
        <v>0.2102094622460545</v>
      </c>
      <c r="AW99">
        <v>0.0006259823497625629</v>
      </c>
      <c r="AX99">
        <v>0.2502473371742487</v>
      </c>
      <c r="AY99">
        <v>0.04044202997497216</v>
      </c>
      <c r="AZ99">
        <v>0.2321963902994828</v>
      </c>
      <c r="BA99">
        <v>0.0009827638445833447</v>
      </c>
    </row>
    <row r="100" spans="1:53">
      <c r="A100" s="2">
        <v>44367</v>
      </c>
      <c r="B100">
        <v>1034.191744553661</v>
      </c>
      <c r="C100">
        <v>0.002869350499425494</v>
      </c>
      <c r="F100" s="2">
        <v>44941</v>
      </c>
      <c r="G100">
        <v>0.09681508880644711</v>
      </c>
      <c r="H100">
        <v>0.25</v>
      </c>
      <c r="I100">
        <v>0.000175525758887871</v>
      </c>
      <c r="J100">
        <v>0.00016570026417933</v>
      </c>
      <c r="K100">
        <v>0.25</v>
      </c>
      <c r="L100">
        <v>0.25</v>
      </c>
      <c r="M100">
        <v>0.001920403391123694</v>
      </c>
      <c r="N100">
        <v>0.150923281779362</v>
      </c>
      <c r="S100" s="2">
        <v>44941</v>
      </c>
      <c r="T100">
        <v>0.09681508880644711</v>
      </c>
      <c r="U100">
        <v>0.25</v>
      </c>
      <c r="V100">
        <v>0.000175525758887871</v>
      </c>
      <c r="W100">
        <v>0.00016570026417933</v>
      </c>
      <c r="X100">
        <v>0.25</v>
      </c>
      <c r="Y100">
        <v>0.25</v>
      </c>
      <c r="Z100">
        <v>0.001920403391123694</v>
      </c>
      <c r="AA100">
        <v>0.150923281779362</v>
      </c>
      <c r="AF100" s="2">
        <v>44367</v>
      </c>
      <c r="AG100">
        <v>258.4870390998265</v>
      </c>
      <c r="AH100">
        <v>121.8454620865815</v>
      </c>
      <c r="AI100">
        <v>0.0003281710102865395</v>
      </c>
      <c r="AJ100">
        <v>0.0004901512849372308</v>
      </c>
      <c r="AK100">
        <v>258.622147021297</v>
      </c>
      <c r="AL100">
        <v>202.8381639493973</v>
      </c>
      <c r="AM100">
        <v>43.10882499561357</v>
      </c>
      <c r="AN100">
        <v>149.1345688723701</v>
      </c>
      <c r="AS100" s="2">
        <v>44367</v>
      </c>
      <c r="AT100">
        <v>0.1178216914553307</v>
      </c>
      <c r="AU100">
        <v>0.1963069939771658</v>
      </c>
      <c r="AV100">
        <v>0.142824228768851</v>
      </c>
      <c r="AW100">
        <v>0.000562110058915628</v>
      </c>
      <c r="AX100">
        <v>0.25</v>
      </c>
      <c r="AY100">
        <v>0.04165270968914395</v>
      </c>
      <c r="AZ100">
        <v>0.25</v>
      </c>
      <c r="BA100">
        <v>0.0008322660505929926</v>
      </c>
    </row>
    <row r="101" spans="1:53">
      <c r="A101" s="2">
        <v>44368</v>
      </c>
      <c r="B101">
        <v>1032.912475115195</v>
      </c>
      <c r="C101">
        <v>-0.001236975101767013</v>
      </c>
      <c r="F101" s="2">
        <v>44948</v>
      </c>
      <c r="G101">
        <v>0.08500615568059584</v>
      </c>
      <c r="H101">
        <v>0.2499999999999999</v>
      </c>
      <c r="I101">
        <v>0.1373415597464226</v>
      </c>
      <c r="J101">
        <v>0.1259468218564975</v>
      </c>
      <c r="K101">
        <v>0.1499000989121345</v>
      </c>
      <c r="L101">
        <v>0.2500000000000001</v>
      </c>
      <c r="M101">
        <v>0.00175515139464327</v>
      </c>
      <c r="N101">
        <v>5.021240970645707E-05</v>
      </c>
      <c r="S101" s="2">
        <v>44948</v>
      </c>
      <c r="T101">
        <v>0.08500615568059583</v>
      </c>
      <c r="U101">
        <v>0.2499999999999999</v>
      </c>
      <c r="V101">
        <v>0.1373415597464226</v>
      </c>
      <c r="W101">
        <v>0.1259468218564974</v>
      </c>
      <c r="X101">
        <v>0.1499000989121344</v>
      </c>
      <c r="Y101">
        <v>0.25</v>
      </c>
      <c r="Z101">
        <v>0.001755151394643269</v>
      </c>
      <c r="AA101">
        <v>5.021240970645706E-05</v>
      </c>
      <c r="AF101" s="2">
        <v>44368</v>
      </c>
      <c r="AG101">
        <v>258.5283074829289</v>
      </c>
      <c r="AH101">
        <v>121.8649151517185</v>
      </c>
      <c r="AI101">
        <v>0.0003282234039656297</v>
      </c>
      <c r="AJ101">
        <v>0.0004902295393482656</v>
      </c>
      <c r="AK101">
        <v>258.6634369748637</v>
      </c>
      <c r="AL101">
        <v>202.8705477899442</v>
      </c>
      <c r="AM101">
        <v>43.115707474175</v>
      </c>
      <c r="AN101">
        <v>149.1583787413038</v>
      </c>
      <c r="AS101" s="2">
        <v>44368</v>
      </c>
      <c r="AT101">
        <v>0.1179470215280606</v>
      </c>
      <c r="AU101">
        <v>0.1965379987995379</v>
      </c>
      <c r="AV101">
        <v>0.1417226471890959</v>
      </c>
      <c r="AW101">
        <v>0.0005647943280074423</v>
      </c>
      <c r="AX101">
        <v>0.2503956884576209</v>
      </c>
      <c r="AY101">
        <v>0.04173739028057983</v>
      </c>
      <c r="AZ101">
        <v>0.2502545471906961</v>
      </c>
      <c r="BA101">
        <v>0.0008399122264012322</v>
      </c>
    </row>
    <row r="102" spans="1:53">
      <c r="A102" s="2">
        <v>44369</v>
      </c>
      <c r="B102">
        <v>1035.105696582795</v>
      </c>
      <c r="C102">
        <v>0.002123337185326202</v>
      </c>
      <c r="F102" s="2">
        <v>44955</v>
      </c>
      <c r="G102">
        <v>0.08168662579840524</v>
      </c>
      <c r="H102">
        <v>0.25</v>
      </c>
      <c r="I102">
        <v>0.1426108241598896</v>
      </c>
      <c r="J102">
        <v>0.1286108302809657</v>
      </c>
      <c r="K102">
        <v>0.145324570953373</v>
      </c>
      <c r="L102">
        <v>0.25</v>
      </c>
      <c r="M102">
        <v>0.001718377272749397</v>
      </c>
      <c r="N102">
        <v>4.877153461699011E-05</v>
      </c>
      <c r="S102" s="2">
        <v>44955</v>
      </c>
      <c r="T102">
        <v>0.08168662579840524</v>
      </c>
      <c r="U102">
        <v>0.25</v>
      </c>
      <c r="V102">
        <v>0.1426108241598896</v>
      </c>
      <c r="W102">
        <v>0.1286108302809657</v>
      </c>
      <c r="X102">
        <v>0.145324570953373</v>
      </c>
      <c r="Y102">
        <v>0.25</v>
      </c>
      <c r="Z102">
        <v>0.001718377272749397</v>
      </c>
      <c r="AA102">
        <v>4.877153461699011E-05</v>
      </c>
      <c r="AF102" s="2">
        <v>44369</v>
      </c>
      <c r="AG102">
        <v>258.5695824546767</v>
      </c>
      <c r="AH102">
        <v>121.8843713226071</v>
      </c>
      <c r="AI102">
        <v>0.0003282758060095588</v>
      </c>
      <c r="AJ102">
        <v>0.0004903078062528979</v>
      </c>
      <c r="AK102">
        <v>258.7047335205197</v>
      </c>
      <c r="AL102">
        <v>202.9029368006874</v>
      </c>
      <c r="AM102">
        <v>43.12259105154882</v>
      </c>
      <c r="AN102">
        <v>149.1821924115685</v>
      </c>
      <c r="AS102" s="2">
        <v>44369</v>
      </c>
      <c r="AT102">
        <v>0.117771104028059</v>
      </c>
      <c r="AU102">
        <v>0.1962730119198014</v>
      </c>
      <c r="AV102">
        <v>0.1432903110415087</v>
      </c>
      <c r="AW102">
        <v>0.0005674855619311306</v>
      </c>
      <c r="AX102">
        <v>0.2499768062126959</v>
      </c>
      <c r="AY102">
        <v>0.04152376757857775</v>
      </c>
      <c r="AZ102">
        <v>0.249750472325577</v>
      </c>
      <c r="BA102">
        <v>0.0008470413318491196</v>
      </c>
    </row>
    <row r="103" spans="1:53">
      <c r="A103" s="2">
        <v>44370</v>
      </c>
      <c r="B103">
        <v>1034.099925861962</v>
      </c>
      <c r="C103">
        <v>-0.0009716599224143252</v>
      </c>
      <c r="F103" s="2">
        <v>44962</v>
      </c>
      <c r="G103">
        <v>0.09625992697326456</v>
      </c>
      <c r="H103">
        <v>0.25</v>
      </c>
      <c r="I103">
        <v>0.25</v>
      </c>
      <c r="J103">
        <v>0.0001651339545403427</v>
      </c>
      <c r="K103">
        <v>0.08646133295523922</v>
      </c>
      <c r="L103">
        <v>0.25</v>
      </c>
      <c r="M103">
        <v>0.06707016464199228</v>
      </c>
      <c r="N103">
        <v>4.344147496361905E-05</v>
      </c>
      <c r="S103" s="2">
        <v>44962</v>
      </c>
      <c r="T103">
        <v>0.09625992697326456</v>
      </c>
      <c r="U103">
        <v>0.25</v>
      </c>
      <c r="V103">
        <v>0.25</v>
      </c>
      <c r="W103">
        <v>0.0001651339545403427</v>
      </c>
      <c r="X103">
        <v>0.08646133295523922</v>
      </c>
      <c r="Y103">
        <v>0.25</v>
      </c>
      <c r="Z103">
        <v>0.06707016464199228</v>
      </c>
      <c r="AA103">
        <v>4.344147496361905E-05</v>
      </c>
      <c r="AF103" s="2">
        <v>44370</v>
      </c>
      <c r="AG103">
        <v>258.6108640161218</v>
      </c>
      <c r="AH103">
        <v>121.9038305997432</v>
      </c>
      <c r="AI103">
        <v>0.0003283282164196622</v>
      </c>
      <c r="AJ103">
        <v>0.0004903860856531224</v>
      </c>
      <c r="AK103">
        <v>258.7460366593172</v>
      </c>
      <c r="AL103">
        <v>202.9353309824523</v>
      </c>
      <c r="AM103">
        <v>43.12947572791046</v>
      </c>
      <c r="AN103">
        <v>149.2060098837711</v>
      </c>
      <c r="AS103" s="2">
        <v>44370</v>
      </c>
      <c r="AT103">
        <v>0.1179198562567524</v>
      </c>
      <c r="AU103">
        <v>0.1964339033284078</v>
      </c>
      <c r="AV103">
        <v>0.1420952357432992</v>
      </c>
      <c r="AW103">
        <v>0.000565730804350935</v>
      </c>
      <c r="AX103">
        <v>0.2502751332510623</v>
      </c>
      <c r="AY103">
        <v>0.04170758552451923</v>
      </c>
      <c r="AZ103">
        <v>0.2501580859724103</v>
      </c>
      <c r="BA103">
        <v>0.0008444691191978457</v>
      </c>
    </row>
    <row r="104" spans="1:53">
      <c r="A104" s="2">
        <v>44371</v>
      </c>
      <c r="B104">
        <v>1033.771726735937</v>
      </c>
      <c r="C104">
        <v>-0.0003173766072480655</v>
      </c>
      <c r="F104" s="2">
        <v>44969</v>
      </c>
      <c r="G104">
        <v>0.08175986030683914</v>
      </c>
      <c r="H104">
        <v>0.25</v>
      </c>
      <c r="I104">
        <v>0.0001693320719493081</v>
      </c>
      <c r="J104">
        <v>0.2396137749692782</v>
      </c>
      <c r="K104">
        <v>0.09645014943055837</v>
      </c>
      <c r="L104">
        <v>0.25</v>
      </c>
      <c r="M104">
        <v>0.08195969167375905</v>
      </c>
      <c r="N104">
        <v>4.719154761598082E-05</v>
      </c>
      <c r="S104" s="2">
        <v>44969</v>
      </c>
      <c r="T104">
        <v>0.08175986030683914</v>
      </c>
      <c r="U104">
        <v>0.25</v>
      </c>
      <c r="V104">
        <v>0.0001693320719493081</v>
      </c>
      <c r="W104">
        <v>0.2396137749692782</v>
      </c>
      <c r="X104">
        <v>0.09645014943055837</v>
      </c>
      <c r="Y104">
        <v>0.25</v>
      </c>
      <c r="Z104">
        <v>0.08195969167375905</v>
      </c>
      <c r="AA104">
        <v>4.719154761598082E-05</v>
      </c>
      <c r="AF104" s="2">
        <v>44371</v>
      </c>
      <c r="AG104">
        <v>258.6521521683162</v>
      </c>
      <c r="AH104">
        <v>121.9232929836227</v>
      </c>
      <c r="AI104">
        <v>0.0003283806351972756</v>
      </c>
      <c r="AJ104">
        <v>0.0004904643775509339</v>
      </c>
      <c r="AK104">
        <v>258.7873463923091</v>
      </c>
      <c r="AL104">
        <v>202.9677303360646</v>
      </c>
      <c r="AM104">
        <v>43.13636150343538</v>
      </c>
      <c r="AN104">
        <v>149.2298311585186</v>
      </c>
      <c r="AS104" s="2">
        <v>44371</v>
      </c>
      <c r="AT104">
        <v>0.1179204179546711</v>
      </c>
      <c r="AU104">
        <v>0.1964088967525064</v>
      </c>
      <c r="AV104">
        <v>0.1419448678216442</v>
      </c>
      <c r="AW104">
        <v>0.0005659025307821651</v>
      </c>
      <c r="AX104">
        <v>0.2503420227683919</v>
      </c>
      <c r="AY104">
        <v>0.04172529322344783</v>
      </c>
      <c r="AZ104">
        <v>0.2502496425313261</v>
      </c>
      <c r="BA104">
        <v>0.0008429564172302931</v>
      </c>
    </row>
    <row r="105" spans="1:53">
      <c r="A105" s="2">
        <v>44372</v>
      </c>
      <c r="B105">
        <v>1035.355305527185</v>
      </c>
      <c r="C105">
        <v>0.001531845716315816</v>
      </c>
      <c r="F105" s="2">
        <v>44976</v>
      </c>
      <c r="G105">
        <v>0.1793093160446872</v>
      </c>
      <c r="H105">
        <v>0.25</v>
      </c>
      <c r="I105">
        <v>0.03385496098436834</v>
      </c>
      <c r="J105">
        <v>0.000144301983152585</v>
      </c>
      <c r="K105">
        <v>0.25</v>
      </c>
      <c r="L105">
        <v>0.25</v>
      </c>
      <c r="M105">
        <v>0.03658428511405281</v>
      </c>
      <c r="N105">
        <v>0.0001071358737390137</v>
      </c>
      <c r="S105" s="2">
        <v>44976</v>
      </c>
      <c r="T105">
        <v>0.1793093160446872</v>
      </c>
      <c r="U105">
        <v>0.25</v>
      </c>
      <c r="V105">
        <v>0.03385496098436834</v>
      </c>
      <c r="W105">
        <v>0.000144301983152585</v>
      </c>
      <c r="X105">
        <v>0.25</v>
      </c>
      <c r="Y105">
        <v>0.25</v>
      </c>
      <c r="Z105">
        <v>0.03658428511405281</v>
      </c>
      <c r="AA105">
        <v>0.0001071358737390137</v>
      </c>
      <c r="AF105" s="2">
        <v>44372</v>
      </c>
      <c r="AG105">
        <v>258.6934469123123</v>
      </c>
      <c r="AH105">
        <v>121.9427584747416</v>
      </c>
      <c r="AI105">
        <v>0.0003284330623437349</v>
      </c>
      <c r="AJ105">
        <v>0.0004905426819483277</v>
      </c>
      <c r="AK105">
        <v>258.828662720548</v>
      </c>
      <c r="AL105">
        <v>203.0001348623499</v>
      </c>
      <c r="AM105">
        <v>43.14324837829907</v>
      </c>
      <c r="AN105">
        <v>149.253656236418</v>
      </c>
      <c r="AS105" s="2">
        <v>44372</v>
      </c>
      <c r="AT105">
        <v>0.1177688537019427</v>
      </c>
      <c r="AU105">
        <v>0.1960981405200953</v>
      </c>
      <c r="AV105">
        <v>0.1432957047761204</v>
      </c>
      <c r="AW105">
        <v>0.0005631165290043408</v>
      </c>
      <c r="AX105">
        <v>0.2499310625382729</v>
      </c>
      <c r="AY105">
        <v>0.04163583890132228</v>
      </c>
      <c r="AZ105">
        <v>0.2498660418683483</v>
      </c>
      <c r="BA105">
        <v>0.0008412411648938835</v>
      </c>
    </row>
    <row r="106" spans="1:53">
      <c r="A106" s="2">
        <v>44373</v>
      </c>
      <c r="B106">
        <v>1037.892901751762</v>
      </c>
      <c r="C106">
        <v>0.002450942406949208</v>
      </c>
      <c r="F106" s="2">
        <v>44983</v>
      </c>
      <c r="G106">
        <v>0.07410091255598558</v>
      </c>
      <c r="H106">
        <v>0.25</v>
      </c>
      <c r="I106">
        <v>0.0001640800571713512</v>
      </c>
      <c r="J106">
        <v>0.0001446544281859214</v>
      </c>
      <c r="K106">
        <v>0.25</v>
      </c>
      <c r="L106">
        <v>0.25</v>
      </c>
      <c r="M106">
        <v>0.1755477671259031</v>
      </c>
      <c r="N106">
        <v>4.25858327540073E-05</v>
      </c>
      <c r="S106" s="2">
        <v>44983</v>
      </c>
      <c r="T106">
        <v>0.07410091255598558</v>
      </c>
      <c r="U106">
        <v>0.25</v>
      </c>
      <c r="V106">
        <v>0.0001640800571713512</v>
      </c>
      <c r="W106">
        <v>0.0001446544281859214</v>
      </c>
      <c r="X106">
        <v>0.25</v>
      </c>
      <c r="Y106">
        <v>0.25</v>
      </c>
      <c r="Z106">
        <v>0.1755477671259031</v>
      </c>
      <c r="AA106">
        <v>4.25858327540073E-05</v>
      </c>
      <c r="AF106" s="2">
        <v>44373</v>
      </c>
      <c r="AG106">
        <v>258.7347482491624</v>
      </c>
      <c r="AH106">
        <v>121.962227073596</v>
      </c>
      <c r="AI106">
        <v>0.0003284854978603762</v>
      </c>
      <c r="AJ106">
        <v>0.0004906209988472996</v>
      </c>
      <c r="AK106">
        <v>258.869985645087</v>
      </c>
      <c r="AL106">
        <v>203.0325445621341</v>
      </c>
      <c r="AM106">
        <v>43.15013635267704</v>
      </c>
      <c r="AN106">
        <v>149.2774851180766</v>
      </c>
      <c r="AS106" s="2">
        <v>44373</v>
      </c>
      <c r="AT106">
        <v>0.117485934218117</v>
      </c>
      <c r="AU106">
        <v>0.1958853359168079</v>
      </c>
      <c r="AV106">
        <v>0.1449308524921278</v>
      </c>
      <c r="AW106">
        <v>0.000563116248636348</v>
      </c>
      <c r="AX106">
        <v>0.2494180395790697</v>
      </c>
      <c r="AY106">
        <v>0.04157811635302137</v>
      </c>
      <c r="AZ106">
        <v>0.2492960674745358</v>
      </c>
      <c r="BA106">
        <v>0.0008425377176842096</v>
      </c>
    </row>
    <row r="107" spans="1:53">
      <c r="A107" s="2">
        <v>44374</v>
      </c>
      <c r="B107">
        <v>1037.399672338696</v>
      </c>
      <c r="C107">
        <v>-0.0004752218771639782</v>
      </c>
      <c r="F107" s="2">
        <v>44990</v>
      </c>
      <c r="G107">
        <v>0.07222494489619023</v>
      </c>
      <c r="H107">
        <v>0.25</v>
      </c>
      <c r="I107">
        <v>0.000177521659322995</v>
      </c>
      <c r="J107">
        <v>0.0001615964955784364</v>
      </c>
      <c r="K107">
        <v>0.25</v>
      </c>
      <c r="L107">
        <v>0.25</v>
      </c>
      <c r="M107">
        <v>0.1773943752940326</v>
      </c>
      <c r="N107">
        <v>4.156165487576095E-05</v>
      </c>
      <c r="S107" s="2">
        <v>44990</v>
      </c>
      <c r="T107">
        <v>0.07222494489619023</v>
      </c>
      <c r="U107">
        <v>0.25</v>
      </c>
      <c r="V107">
        <v>0.000177521659322995</v>
      </c>
      <c r="W107">
        <v>0.0001615964955784364</v>
      </c>
      <c r="X107">
        <v>0.25</v>
      </c>
      <c r="Y107">
        <v>0.25</v>
      </c>
      <c r="Z107">
        <v>0.1773943752940326</v>
      </c>
      <c r="AA107">
        <v>4.156165487576095E-05</v>
      </c>
      <c r="AF107" s="2">
        <v>44374</v>
      </c>
      <c r="AG107">
        <v>259.3571377930994</v>
      </c>
      <c r="AH107">
        <v>136.9672436461019</v>
      </c>
      <c r="AI107">
        <v>0.0003470776366936547</v>
      </c>
      <c r="AJ107">
        <v>0.0005315049596819693</v>
      </c>
      <c r="AK107">
        <v>259.1816632076279</v>
      </c>
      <c r="AL107">
        <v>227.7911043354412</v>
      </c>
      <c r="AM107">
        <v>152.0625477761068</v>
      </c>
      <c r="AN107">
        <v>0.1482742672439178</v>
      </c>
      <c r="AS107" s="2">
        <v>44374</v>
      </c>
      <c r="AT107">
        <v>0.1319433556706732</v>
      </c>
      <c r="AU107">
        <v>0.2198268822551622</v>
      </c>
      <c r="AV107">
        <v>0.000143347709474855</v>
      </c>
      <c r="AW107">
        <v>0.0005959460685671749</v>
      </c>
      <c r="AX107">
        <v>0.25</v>
      </c>
      <c r="AY107">
        <v>0.146577110510225</v>
      </c>
      <c r="AZ107">
        <v>0.25</v>
      </c>
      <c r="BA107">
        <v>0.0009133577858974726</v>
      </c>
    </row>
    <row r="108" spans="1:53">
      <c r="A108" s="2">
        <v>44375</v>
      </c>
      <c r="B108">
        <v>1037.887220752427</v>
      </c>
      <c r="C108">
        <v>0.0004699716288052436</v>
      </c>
      <c r="F108" s="2">
        <v>44997</v>
      </c>
      <c r="G108">
        <v>0.25</v>
      </c>
      <c r="H108">
        <v>0.25</v>
      </c>
      <c r="I108">
        <v>0.2264431399509341</v>
      </c>
      <c r="J108">
        <v>0.2373218971908717</v>
      </c>
      <c r="K108">
        <v>0.003966812834540783</v>
      </c>
      <c r="L108">
        <v>0.002113450218039198</v>
      </c>
      <c r="M108">
        <v>0.03005480790661783</v>
      </c>
      <c r="N108">
        <v>9.989189899646838E-05</v>
      </c>
      <c r="S108" s="2">
        <v>44997</v>
      </c>
      <c r="T108">
        <v>0.25</v>
      </c>
      <c r="U108">
        <v>0.25</v>
      </c>
      <c r="V108">
        <v>0.2264431399509341</v>
      </c>
      <c r="W108">
        <v>0.2373218971908717</v>
      </c>
      <c r="X108">
        <v>0.003966812834540783</v>
      </c>
      <c r="Y108">
        <v>0.002113450218039198</v>
      </c>
      <c r="Z108">
        <v>0.03005480790661783</v>
      </c>
      <c r="AA108">
        <v>9.989189899646838E-05</v>
      </c>
      <c r="AF108" s="2">
        <v>44375</v>
      </c>
      <c r="AG108">
        <v>259.3985450905796</v>
      </c>
      <c r="AH108">
        <v>136.9891109579136</v>
      </c>
      <c r="AI108">
        <v>0.0003471330488834775</v>
      </c>
      <c r="AJ108">
        <v>0.0005315898163555315</v>
      </c>
      <c r="AK108">
        <v>259.223042489961</v>
      </c>
      <c r="AL108">
        <v>227.8274720024382</v>
      </c>
      <c r="AM108">
        <v>152.0868251073765</v>
      </c>
      <c r="AN108">
        <v>0.1482979397626102</v>
      </c>
      <c r="AS108" s="2">
        <v>44375</v>
      </c>
      <c r="AT108">
        <v>0.1319259970686094</v>
      </c>
      <c r="AU108">
        <v>0.2198242221338377</v>
      </c>
      <c r="AV108">
        <v>0.0001436200902749198</v>
      </c>
      <c r="AW108">
        <v>0.0005980905240077425</v>
      </c>
      <c r="AX108">
        <v>0.2498476482268976</v>
      </c>
      <c r="AY108">
        <v>0.1467731202686879</v>
      </c>
      <c r="AZ108">
        <v>0.2499744635773878</v>
      </c>
      <c r="BA108">
        <v>0.0009128381102967637</v>
      </c>
    </row>
    <row r="109" spans="1:53">
      <c r="A109" s="2">
        <v>44376</v>
      </c>
      <c r="B109">
        <v>1037.509924854585</v>
      </c>
      <c r="C109">
        <v>-0.0003635230209008133</v>
      </c>
      <c r="F109" s="2">
        <v>45004</v>
      </c>
      <c r="G109">
        <v>0.25</v>
      </c>
      <c r="H109">
        <v>0.25</v>
      </c>
      <c r="I109">
        <v>0.1926851545840587</v>
      </c>
      <c r="J109">
        <v>0.1716338236121806</v>
      </c>
      <c r="K109">
        <v>0.009949324028544825</v>
      </c>
      <c r="L109">
        <v>0.007776109488898618</v>
      </c>
      <c r="M109">
        <v>0.117480980505767</v>
      </c>
      <c r="N109">
        <v>0.0004746077805503042</v>
      </c>
      <c r="S109" s="2">
        <v>45004</v>
      </c>
      <c r="T109">
        <v>0.25</v>
      </c>
      <c r="U109">
        <v>0.25</v>
      </c>
      <c r="V109">
        <v>0.1926851545840587</v>
      </c>
      <c r="W109">
        <v>0.1716338236121806</v>
      </c>
      <c r="X109">
        <v>0.009949324028544825</v>
      </c>
      <c r="Y109">
        <v>0.007776109488898618</v>
      </c>
      <c r="Z109">
        <v>0.117480980505767</v>
      </c>
      <c r="AA109">
        <v>0.0004746077805503042</v>
      </c>
      <c r="AF109" s="2">
        <v>44376</v>
      </c>
      <c r="AG109">
        <v>259.4399589988834</v>
      </c>
      <c r="AH109">
        <v>137.01098176092</v>
      </c>
      <c r="AI109">
        <v>0.0003471884699200551</v>
      </c>
      <c r="AJ109">
        <v>0.0005316746865767661</v>
      </c>
      <c r="AK109">
        <v>259.2644283786449</v>
      </c>
      <c r="AL109">
        <v>227.8638454756637</v>
      </c>
      <c r="AM109">
        <v>152.1111063146092</v>
      </c>
      <c r="AN109">
        <v>0.1483216160607052</v>
      </c>
      <c r="AS109" s="2">
        <v>44376</v>
      </c>
      <c r="AT109">
        <v>0.1320247663980821</v>
      </c>
      <c r="AU109">
        <v>0.2197862951265753</v>
      </c>
      <c r="AV109">
        <v>0.0001425979504525818</v>
      </c>
      <c r="AW109">
        <v>0.000597284301627003</v>
      </c>
      <c r="AX109">
        <v>0.2498802754262715</v>
      </c>
      <c r="AY109">
        <v>0.1465513806235907</v>
      </c>
      <c r="AZ109">
        <v>0.2501070084435972</v>
      </c>
      <c r="BA109">
        <v>0.0009103917298036136</v>
      </c>
    </row>
    <row r="110" spans="1:53">
      <c r="A110" s="2">
        <v>44377</v>
      </c>
      <c r="B110">
        <v>1037.546227937287</v>
      </c>
      <c r="C110">
        <v>3.499058836209379E-05</v>
      </c>
      <c r="F110" s="2">
        <v>45011</v>
      </c>
      <c r="G110">
        <v>0.2499999999999999</v>
      </c>
      <c r="H110">
        <v>0.2500000000000001</v>
      </c>
      <c r="I110">
        <v>0.1875537387224764</v>
      </c>
      <c r="J110">
        <v>0.1665955460582715</v>
      </c>
      <c r="K110">
        <v>0.009941287560350068</v>
      </c>
      <c r="L110">
        <v>0.007413128147666514</v>
      </c>
      <c r="M110">
        <v>0.1278427852450406</v>
      </c>
      <c r="N110">
        <v>0.000653514266194997</v>
      </c>
      <c r="S110" s="2">
        <v>45011</v>
      </c>
      <c r="T110">
        <v>0.2499999999999999</v>
      </c>
      <c r="U110">
        <v>0.25</v>
      </c>
      <c r="V110">
        <v>0.1875537387224764</v>
      </c>
      <c r="W110">
        <v>0.1665955460582715</v>
      </c>
      <c r="X110">
        <v>0.009941287560350067</v>
      </c>
      <c r="Y110">
        <v>0.007413128147666513</v>
      </c>
      <c r="Z110">
        <v>0.1278427852450406</v>
      </c>
      <c r="AA110">
        <v>0.0006535142661949969</v>
      </c>
      <c r="AF110" s="2">
        <v>44377</v>
      </c>
      <c r="AG110">
        <v>259.4813795190661</v>
      </c>
      <c r="AH110">
        <v>137.0328560556785</v>
      </c>
      <c r="AI110">
        <v>0.0003472438998048001</v>
      </c>
      <c r="AJ110">
        <v>0.0005317595703478359</v>
      </c>
      <c r="AK110">
        <v>259.3058208747345</v>
      </c>
      <c r="AL110">
        <v>227.9002247560447</v>
      </c>
      <c r="AM110">
        <v>152.1353913984237</v>
      </c>
      <c r="AN110">
        <v>0.1483452961388061</v>
      </c>
      <c r="AS110" s="2">
        <v>44377</v>
      </c>
      <c r="AT110">
        <v>0.1320237604141675</v>
      </c>
      <c r="AU110">
        <v>0.2197442018467079</v>
      </c>
      <c r="AV110">
        <v>0.0001420618647588604</v>
      </c>
      <c r="AW110">
        <v>0.000591368823794074</v>
      </c>
      <c r="AX110">
        <v>0.2498376542941402</v>
      </c>
      <c r="AY110">
        <v>0.1466438833516989</v>
      </c>
      <c r="AZ110">
        <v>0.2501132956984204</v>
      </c>
      <c r="BA110">
        <v>0.0009037737063120312</v>
      </c>
    </row>
    <row r="111" spans="1:53">
      <c r="A111" s="2">
        <v>44378</v>
      </c>
      <c r="B111">
        <v>1046.338615987955</v>
      </c>
      <c r="C111">
        <v>0.008474213306280953</v>
      </c>
      <c r="F111" s="2">
        <v>45018</v>
      </c>
      <c r="G111">
        <v>0.25</v>
      </c>
      <c r="H111">
        <v>0.25</v>
      </c>
      <c r="I111">
        <v>0.1903143769112086</v>
      </c>
      <c r="J111">
        <v>0.1657275364188055</v>
      </c>
      <c r="K111">
        <v>0.009835810699092272</v>
      </c>
      <c r="L111">
        <v>0.006264111096116028</v>
      </c>
      <c r="M111">
        <v>0.1265946981525949</v>
      </c>
      <c r="N111">
        <v>0.00126346672218264</v>
      </c>
      <c r="S111" s="2">
        <v>45018</v>
      </c>
      <c r="T111">
        <v>0.25</v>
      </c>
      <c r="U111">
        <v>0.25</v>
      </c>
      <c r="V111">
        <v>0.1903143769112086</v>
      </c>
      <c r="W111">
        <v>0.1657275364188055</v>
      </c>
      <c r="X111">
        <v>0.009835810699092272</v>
      </c>
      <c r="Y111">
        <v>0.006264111096116028</v>
      </c>
      <c r="Z111">
        <v>0.1265946981525949</v>
      </c>
      <c r="AA111">
        <v>0.00126346672218264</v>
      </c>
      <c r="AF111" s="2">
        <v>44378</v>
      </c>
      <c r="AG111">
        <v>259.5228066521836</v>
      </c>
      <c r="AH111">
        <v>137.0547338427467</v>
      </c>
      <c r="AI111">
        <v>0.0003472993385391251</v>
      </c>
      <c r="AJ111">
        <v>0.0005318444676709043</v>
      </c>
      <c r="AK111">
        <v>259.3472199792845</v>
      </c>
      <c r="AL111">
        <v>227.9366098445084</v>
      </c>
      <c r="AM111">
        <v>152.159680359439</v>
      </c>
      <c r="AN111">
        <v>0.1483689799975164</v>
      </c>
      <c r="AS111" s="2">
        <v>44378</v>
      </c>
      <c r="AT111">
        <v>0.1310521088249503</v>
      </c>
      <c r="AU111">
        <v>0.2180247144869571</v>
      </c>
      <c r="AV111">
        <v>0.000142406085234751</v>
      </c>
      <c r="AW111">
        <v>0.0005904354990250484</v>
      </c>
      <c r="AX111">
        <v>0.2478624529245237</v>
      </c>
      <c r="AY111">
        <v>0.1533476805884438</v>
      </c>
      <c r="AZ111">
        <v>0.2480807834464021</v>
      </c>
      <c r="BA111">
        <v>0.0008994181444633767</v>
      </c>
    </row>
    <row r="112" spans="1:53">
      <c r="A112" s="2">
        <v>44379</v>
      </c>
      <c r="B112">
        <v>1038.150934918358</v>
      </c>
      <c r="C112">
        <v>-0.007825077794597401</v>
      </c>
      <c r="F112" s="2">
        <v>45025</v>
      </c>
      <c r="G112">
        <v>0.25</v>
      </c>
      <c r="H112">
        <v>0.25</v>
      </c>
      <c r="I112">
        <v>0.1895959975180906</v>
      </c>
      <c r="J112">
        <v>0.1666720508808204</v>
      </c>
      <c r="K112">
        <v>0.009847238677023614</v>
      </c>
      <c r="L112">
        <v>0.006177253834468277</v>
      </c>
      <c r="M112">
        <v>0.1263746819132232</v>
      </c>
      <c r="N112">
        <v>0.001332777176373782</v>
      </c>
      <c r="S112" s="2">
        <v>45025</v>
      </c>
      <c r="T112">
        <v>0.25</v>
      </c>
      <c r="U112">
        <v>0.25</v>
      </c>
      <c r="V112">
        <v>0.1895959975180906</v>
      </c>
      <c r="W112">
        <v>0.1666720508808204</v>
      </c>
      <c r="X112">
        <v>0.009847238677023614</v>
      </c>
      <c r="Y112">
        <v>0.006177253834468277</v>
      </c>
      <c r="Z112">
        <v>0.1263746819132232</v>
      </c>
      <c r="AA112">
        <v>0.001332777176373782</v>
      </c>
      <c r="AF112" s="2">
        <v>44379</v>
      </c>
      <c r="AG112">
        <v>259.5642403992915</v>
      </c>
      <c r="AH112">
        <v>137.0766151226821</v>
      </c>
      <c r="AI112">
        <v>0.0003473547861244429</v>
      </c>
      <c r="AJ112">
        <v>0.000531929378548135</v>
      </c>
      <c r="AK112">
        <v>259.3886256933501</v>
      </c>
      <c r="AL112">
        <v>227.9730007419819</v>
      </c>
      <c r="AM112">
        <v>152.1839731982741</v>
      </c>
      <c r="AN112">
        <v>0.1483926676374397</v>
      </c>
      <c r="AS112" s="2">
        <v>44379</v>
      </c>
      <c r="AT112">
        <v>0.1320223522313514</v>
      </c>
      <c r="AU112">
        <v>0.2196858882813384</v>
      </c>
      <c r="AV112">
        <v>0.0001427452705686132</v>
      </c>
      <c r="AW112">
        <v>0.0005950655948987491</v>
      </c>
      <c r="AX112">
        <v>0.2499444010078744</v>
      </c>
      <c r="AY112">
        <v>0.1466354573506846</v>
      </c>
      <c r="AZ112">
        <v>0.2500639049945228</v>
      </c>
      <c r="BA112">
        <v>0.0009101852687609959</v>
      </c>
    </row>
    <row r="113" spans="1:53">
      <c r="A113" s="2">
        <v>44380</v>
      </c>
      <c r="B113">
        <v>1038.14194256926</v>
      </c>
      <c r="C113">
        <v>-8.661889899674868E-06</v>
      </c>
      <c r="F113" s="2">
        <v>45032</v>
      </c>
      <c r="G113">
        <v>0.25</v>
      </c>
      <c r="H113">
        <v>0.25</v>
      </c>
      <c r="I113">
        <v>0.1852863682212615</v>
      </c>
      <c r="J113">
        <v>0.1686711239589699</v>
      </c>
      <c r="K113">
        <v>0.010063472525424</v>
      </c>
      <c r="L113">
        <v>0.006411890336880007</v>
      </c>
      <c r="M113">
        <v>0.1282712800912513</v>
      </c>
      <c r="N113">
        <v>0.001295864866213133</v>
      </c>
      <c r="S113" s="2">
        <v>45032</v>
      </c>
      <c r="T113">
        <v>0.25</v>
      </c>
      <c r="U113">
        <v>0.25</v>
      </c>
      <c r="V113">
        <v>0.1852863682212615</v>
      </c>
      <c r="W113">
        <v>0.1686711239589699</v>
      </c>
      <c r="X113">
        <v>0.010063472525424</v>
      </c>
      <c r="Y113">
        <v>0.006411890336880007</v>
      </c>
      <c r="Z113">
        <v>0.1282712800912513</v>
      </c>
      <c r="AA113">
        <v>0.001295864866213133</v>
      </c>
      <c r="AF113" s="2">
        <v>44380</v>
      </c>
      <c r="AG113">
        <v>259.6056807614457</v>
      </c>
      <c r="AH113">
        <v>137.0984998960424</v>
      </c>
      <c r="AI113">
        <v>0.0003474102425621665</v>
      </c>
      <c r="AJ113">
        <v>0.0005320143029816917</v>
      </c>
      <c r="AK113">
        <v>259.4300380179865</v>
      </c>
      <c r="AL113">
        <v>228.0093974493927</v>
      </c>
      <c r="AM113">
        <v>152.208269915548</v>
      </c>
      <c r="AN113">
        <v>0.1484163590591798</v>
      </c>
      <c r="AS113" s="2">
        <v>44380</v>
      </c>
      <c r="AT113">
        <v>0.132079369806115</v>
      </c>
      <c r="AU113">
        <v>0.2198186069912129</v>
      </c>
      <c r="AV113">
        <v>0.0001427408697963836</v>
      </c>
      <c r="AW113">
        <v>0.0006004236491325635</v>
      </c>
      <c r="AX113">
        <v>0.2498687199518861</v>
      </c>
      <c r="AY113">
        <v>0.1464784857546961</v>
      </c>
      <c r="AZ113">
        <v>0.2500952128465656</v>
      </c>
      <c r="BA113">
        <v>0.0009164401305953989</v>
      </c>
    </row>
    <row r="114" spans="1:53">
      <c r="A114" s="2">
        <v>44381</v>
      </c>
      <c r="B114">
        <v>1038.521764649423</v>
      </c>
      <c r="C114">
        <v>0.0003658671946367154</v>
      </c>
      <c r="F114" s="2">
        <v>45039</v>
      </c>
      <c r="G114">
        <v>0.25</v>
      </c>
      <c r="H114">
        <v>0.25</v>
      </c>
      <c r="I114">
        <v>0.1824411515372273</v>
      </c>
      <c r="J114">
        <v>0.1717462832917209</v>
      </c>
      <c r="K114">
        <v>0.01011460970445107</v>
      </c>
      <c r="L114">
        <v>0.006437563660117327</v>
      </c>
      <c r="M114">
        <v>0.1279550343717271</v>
      </c>
      <c r="N114">
        <v>0.001305357434756321</v>
      </c>
      <c r="S114" s="2">
        <v>45039</v>
      </c>
      <c r="T114">
        <v>0.25</v>
      </c>
      <c r="U114">
        <v>0.25</v>
      </c>
      <c r="V114">
        <v>0.1824411515372273</v>
      </c>
      <c r="W114">
        <v>0.1717462832917209</v>
      </c>
      <c r="X114">
        <v>0.01011460970445107</v>
      </c>
      <c r="Y114">
        <v>0.006437563660117327</v>
      </c>
      <c r="Z114">
        <v>0.1279550343717271</v>
      </c>
      <c r="AA114">
        <v>0.001305357434756321</v>
      </c>
      <c r="AF114" s="2">
        <v>44381</v>
      </c>
      <c r="AG114">
        <v>259.5543360837236</v>
      </c>
      <c r="AH114">
        <v>135.8803467686793</v>
      </c>
      <c r="AI114">
        <v>0.0003313301816422727</v>
      </c>
      <c r="AJ114">
        <v>0.0004950518360271242</v>
      </c>
      <c r="AK114">
        <v>259.6480416782043</v>
      </c>
      <c r="AL114">
        <v>245.4447683092142</v>
      </c>
      <c r="AM114">
        <v>1.328359113371105</v>
      </c>
      <c r="AN114">
        <v>134.7664293259002</v>
      </c>
      <c r="AS114" s="2">
        <v>44381</v>
      </c>
      <c r="AT114">
        <v>0.1308161043398516</v>
      </c>
      <c r="AU114">
        <v>0.2365474948681311</v>
      </c>
      <c r="AV114">
        <v>0.1299324734813886</v>
      </c>
      <c r="AW114">
        <v>0.0005719911051369869</v>
      </c>
      <c r="AX114">
        <v>0.25</v>
      </c>
      <c r="AY114">
        <v>0.001279491850383861</v>
      </c>
      <c r="AZ114">
        <v>0.25</v>
      </c>
      <c r="BA114">
        <v>0.0008524443551077131</v>
      </c>
    </row>
    <row r="115" spans="1:53">
      <c r="A115" s="2">
        <v>44382</v>
      </c>
      <c r="B115">
        <v>1038.860214603297</v>
      </c>
      <c r="C115">
        <v>0.0003258958698741932</v>
      </c>
      <c r="F115" s="2">
        <v>45046</v>
      </c>
      <c r="G115">
        <v>0.25</v>
      </c>
      <c r="H115">
        <v>0.25</v>
      </c>
      <c r="I115">
        <v>0.1812433296697264</v>
      </c>
      <c r="J115">
        <v>0.1719816702677284</v>
      </c>
      <c r="K115">
        <v>0.01023912876816543</v>
      </c>
      <c r="L115">
        <v>0.006764724046205873</v>
      </c>
      <c r="M115">
        <v>0.1286035044234627</v>
      </c>
      <c r="N115">
        <v>0.001167642824711151</v>
      </c>
      <c r="S115" s="2">
        <v>45046</v>
      </c>
      <c r="T115">
        <v>0.25</v>
      </c>
      <c r="U115">
        <v>0.25</v>
      </c>
      <c r="V115">
        <v>0.1812433296697264</v>
      </c>
      <c r="W115">
        <v>0.1719816702677284</v>
      </c>
      <c r="X115">
        <v>0.01023912876816543</v>
      </c>
      <c r="Y115">
        <v>0.006764724046205873</v>
      </c>
      <c r="Z115">
        <v>0.1286035044234627</v>
      </c>
      <c r="AA115">
        <v>0.001167642824711151</v>
      </c>
      <c r="AF115" s="2">
        <v>44382</v>
      </c>
      <c r="AG115">
        <v>259.5957748646183</v>
      </c>
      <c r="AH115">
        <v>135.9020405535053</v>
      </c>
      <c r="AI115">
        <v>0.0003313830796944033</v>
      </c>
      <c r="AJ115">
        <v>0.0004951308728287211</v>
      </c>
      <c r="AK115">
        <v>259.6894954195333</v>
      </c>
      <c r="AL115">
        <v>245.4839544469963</v>
      </c>
      <c r="AM115">
        <v>1.328571190668981</v>
      </c>
      <c r="AN115">
        <v>134.7879452698103</v>
      </c>
      <c r="AS115" s="2">
        <v>44382</v>
      </c>
      <c r="AT115">
        <v>0.1308232848773337</v>
      </c>
      <c r="AU115">
        <v>0.2365317186918938</v>
      </c>
      <c r="AV115">
        <v>0.1300775266201274</v>
      </c>
      <c r="AW115">
        <v>0.0005722124744876611</v>
      </c>
      <c r="AX115">
        <v>0.2499540764016674</v>
      </c>
      <c r="AY115">
        <v>0.001280273063473492</v>
      </c>
      <c r="AZ115">
        <v>0.2499097893409092</v>
      </c>
      <c r="BA115">
        <v>0.0008511185301072463</v>
      </c>
    </row>
    <row r="116" spans="1:53">
      <c r="A116" s="2">
        <v>44383</v>
      </c>
      <c r="B116">
        <v>1038.102371412222</v>
      </c>
      <c r="C116">
        <v>-0.0007294948641034527</v>
      </c>
      <c r="F116" s="2">
        <v>45053</v>
      </c>
      <c r="G116">
        <v>0.2500000000000001</v>
      </c>
      <c r="H116">
        <v>0.2500000000000001</v>
      </c>
      <c r="I116">
        <v>0.1775203698746382</v>
      </c>
      <c r="J116">
        <v>0.1735963460810331</v>
      </c>
      <c r="K116">
        <v>0.01055330161252358</v>
      </c>
      <c r="L116">
        <v>0.007053155168546683</v>
      </c>
      <c r="M116">
        <v>0.1300575685192242</v>
      </c>
      <c r="N116">
        <v>0.001219258744034276</v>
      </c>
      <c r="S116" s="2">
        <v>45053</v>
      </c>
      <c r="T116">
        <v>0.25</v>
      </c>
      <c r="U116">
        <v>0.25</v>
      </c>
      <c r="V116">
        <v>0.1775203698746382</v>
      </c>
      <c r="W116">
        <v>0.1735963460810331</v>
      </c>
      <c r="X116">
        <v>0.01055330161252358</v>
      </c>
      <c r="Y116">
        <v>0.007053155168546682</v>
      </c>
      <c r="Z116">
        <v>0.1300575685192242</v>
      </c>
      <c r="AA116">
        <v>0.001219258744034276</v>
      </c>
      <c r="AF116" s="2">
        <v>44383</v>
      </c>
      <c r="AG116">
        <v>259.637220261363</v>
      </c>
      <c r="AH116">
        <v>135.9237378018219</v>
      </c>
      <c r="AI116">
        <v>0.0003314359861918977</v>
      </c>
      <c r="AJ116">
        <v>0.0004952099222488268</v>
      </c>
      <c r="AK116">
        <v>259.7309557791009</v>
      </c>
      <c r="AL116">
        <v>245.5231468409858</v>
      </c>
      <c r="AM116">
        <v>1.328783301825757</v>
      </c>
      <c r="AN116">
        <v>134.8094646488181</v>
      </c>
      <c r="AS116" s="2">
        <v>44383</v>
      </c>
      <c r="AT116">
        <v>0.1308504394943953</v>
      </c>
      <c r="AU116">
        <v>0.2367083928280753</v>
      </c>
      <c r="AV116">
        <v>0.1294436863154072</v>
      </c>
      <c r="AW116">
        <v>0.000573320664322226</v>
      </c>
      <c r="AX116">
        <v>0.2501414872383629</v>
      </c>
      <c r="AY116">
        <v>0.001280260026468773</v>
      </c>
      <c r="AZ116">
        <v>0.2501471175382433</v>
      </c>
      <c r="BA116">
        <v>0.0008552958947251212</v>
      </c>
    </row>
    <row r="117" spans="1:53">
      <c r="A117" s="2">
        <v>44384</v>
      </c>
      <c r="B117">
        <v>1038.990041671559</v>
      </c>
      <c r="C117">
        <v>0.0008550893281640271</v>
      </c>
      <c r="F117" s="2">
        <v>45060</v>
      </c>
      <c r="G117">
        <v>0.25</v>
      </c>
      <c r="H117">
        <v>0.25</v>
      </c>
      <c r="I117">
        <v>0.173881979462678</v>
      </c>
      <c r="J117">
        <v>0.1754883655947901</v>
      </c>
      <c r="K117">
        <v>0.00987960277090838</v>
      </c>
      <c r="L117">
        <v>0.007717923752176752</v>
      </c>
      <c r="M117">
        <v>0.1317523762534697</v>
      </c>
      <c r="N117">
        <v>0.001279752165977088</v>
      </c>
      <c r="S117" s="2">
        <v>45060</v>
      </c>
      <c r="T117">
        <v>0.25</v>
      </c>
      <c r="U117">
        <v>0.25</v>
      </c>
      <c r="V117">
        <v>0.173881979462678</v>
      </c>
      <c r="W117">
        <v>0.1754883655947901</v>
      </c>
      <c r="X117">
        <v>0.00987960277090838</v>
      </c>
      <c r="Y117">
        <v>0.007717923752176752</v>
      </c>
      <c r="Z117">
        <v>0.1317523762534697</v>
      </c>
      <c r="AA117">
        <v>0.001279752165977088</v>
      </c>
      <c r="AF117" s="2">
        <v>44384</v>
      </c>
      <c r="AG117">
        <v>259.678672275014</v>
      </c>
      <c r="AH117">
        <v>135.9454385141819</v>
      </c>
      <c r="AI117">
        <v>0.0003314889011361042</v>
      </c>
      <c r="AJ117">
        <v>0.0004952889842894561</v>
      </c>
      <c r="AK117">
        <v>259.7724227579636</v>
      </c>
      <c r="AL117">
        <v>245.5623454921817</v>
      </c>
      <c r="AM117">
        <v>1.328995446846841</v>
      </c>
      <c r="AN117">
        <v>134.8309874634718</v>
      </c>
      <c r="AS117" s="2">
        <v>44384</v>
      </c>
      <c r="AT117">
        <v>0.1308313905902573</v>
      </c>
      <c r="AU117">
        <v>0.2364946472620392</v>
      </c>
      <c r="AV117">
        <v>0.1299675189486951</v>
      </c>
      <c r="AW117">
        <v>0.000573972106259767</v>
      </c>
      <c r="AX117">
        <v>0.2500439237907137</v>
      </c>
      <c r="AY117">
        <v>0.001278459141723304</v>
      </c>
      <c r="AZ117">
        <v>0.2499541922298301</v>
      </c>
      <c r="BA117">
        <v>0.0008558959304817432</v>
      </c>
    </row>
    <row r="118" spans="1:53">
      <c r="A118" s="2">
        <v>44385</v>
      </c>
      <c r="B118">
        <v>1038.813197680938</v>
      </c>
      <c r="C118">
        <v>-0.0001702075896092836</v>
      </c>
      <c r="F118" s="2">
        <v>45067</v>
      </c>
      <c r="G118">
        <v>0.25</v>
      </c>
      <c r="H118">
        <v>0.25</v>
      </c>
      <c r="I118">
        <v>0.1795880644326497</v>
      </c>
      <c r="J118">
        <v>0.1771664869253858</v>
      </c>
      <c r="K118">
        <v>0.01048460084458955</v>
      </c>
      <c r="L118">
        <v>0.007212127031083469</v>
      </c>
      <c r="M118">
        <v>0.1242566763554832</v>
      </c>
      <c r="N118">
        <v>0.001292044410808372</v>
      </c>
      <c r="S118" s="2">
        <v>45067</v>
      </c>
      <c r="T118">
        <v>0.25</v>
      </c>
      <c r="U118">
        <v>0.25</v>
      </c>
      <c r="V118">
        <v>0.1795880644326497</v>
      </c>
      <c r="W118">
        <v>0.1771664869253858</v>
      </c>
      <c r="X118">
        <v>0.01048460084458955</v>
      </c>
      <c r="Y118">
        <v>0.007212127031083469</v>
      </c>
      <c r="Z118">
        <v>0.1242566763554832</v>
      </c>
      <c r="AA118">
        <v>0.001292044410808372</v>
      </c>
      <c r="AF118" s="2">
        <v>44385</v>
      </c>
      <c r="AG118">
        <v>259.7201309066277</v>
      </c>
      <c r="AH118">
        <v>135.9671426911385</v>
      </c>
      <c r="AI118">
        <v>0.0003315418245283714</v>
      </c>
      <c r="AJ118">
        <v>0.0004953680589526239</v>
      </c>
      <c r="AK118">
        <v>259.8138963571782</v>
      </c>
      <c r="AL118">
        <v>245.6015504015829</v>
      </c>
      <c r="AM118">
        <v>1.329207625737639</v>
      </c>
      <c r="AN118">
        <v>134.8525137143202</v>
      </c>
      <c r="AS118" s="2">
        <v>44385</v>
      </c>
      <c r="AT118">
        <v>0.1309104419692012</v>
      </c>
      <c r="AU118">
        <v>0.2365698606916356</v>
      </c>
      <c r="AV118">
        <v>0.1296142622214616</v>
      </c>
      <c r="AW118">
        <v>0.000577334995520611</v>
      </c>
      <c r="AX118">
        <v>0.2501091941107365</v>
      </c>
      <c r="AY118">
        <v>0.001278852301663064</v>
      </c>
      <c r="AZ118">
        <v>0.2500794201797885</v>
      </c>
      <c r="BA118">
        <v>0.000860633529993068</v>
      </c>
    </row>
    <row r="119" spans="1:53">
      <c r="A119" s="2">
        <v>44386</v>
      </c>
      <c r="B119">
        <v>1038.89362874509</v>
      </c>
      <c r="C119">
        <v>7.742591674042565E-05</v>
      </c>
      <c r="F119" s="2">
        <v>45074</v>
      </c>
      <c r="G119">
        <v>0.25</v>
      </c>
      <c r="H119">
        <v>0.25</v>
      </c>
      <c r="I119">
        <v>0.2382990599383381</v>
      </c>
      <c r="J119">
        <v>0.2376487176572509</v>
      </c>
      <c r="K119">
        <v>0.010074317044949</v>
      </c>
      <c r="L119">
        <v>0.006132138985177163</v>
      </c>
      <c r="M119">
        <v>0.006741729619714984</v>
      </c>
      <c r="N119">
        <v>0.001104036754569816</v>
      </c>
      <c r="S119" s="2">
        <v>45074</v>
      </c>
      <c r="T119">
        <v>0.25</v>
      </c>
      <c r="U119">
        <v>0.25</v>
      </c>
      <c r="V119">
        <v>0.2382990599383381</v>
      </c>
      <c r="W119">
        <v>0.2376487176572509</v>
      </c>
      <c r="X119">
        <v>0.010074317044949</v>
      </c>
      <c r="Y119">
        <v>0.006132138985177163</v>
      </c>
      <c r="Z119">
        <v>0.006741729619714984</v>
      </c>
      <c r="AA119">
        <v>0.001104036754569816</v>
      </c>
      <c r="AF119" s="2">
        <v>44386</v>
      </c>
      <c r="AG119">
        <v>259.7615961572607</v>
      </c>
      <c r="AH119">
        <v>135.9888503332449</v>
      </c>
      <c r="AI119">
        <v>0.000331594756370048</v>
      </c>
      <c r="AJ119">
        <v>0.0004954471462403452</v>
      </c>
      <c r="AK119">
        <v>259.8553765778017</v>
      </c>
      <c r="AL119">
        <v>245.6407615701885</v>
      </c>
      <c r="AM119">
        <v>1.329419838503558</v>
      </c>
      <c r="AN119">
        <v>134.8740434019117</v>
      </c>
      <c r="AS119" s="2">
        <v>44386</v>
      </c>
      <c r="AT119">
        <v>0.1309014377742503</v>
      </c>
      <c r="AU119">
        <v>0.2366201036587357</v>
      </c>
      <c r="AV119">
        <v>0.1295442406311511</v>
      </c>
      <c r="AW119">
        <v>0.0005778732142108095</v>
      </c>
      <c r="AX119">
        <v>0.2501758074632542</v>
      </c>
      <c r="AY119">
        <v>0.001280930076965892</v>
      </c>
      <c r="AZ119">
        <v>0.2500392121433636</v>
      </c>
      <c r="BA119">
        <v>0.0008603950380683339</v>
      </c>
    </row>
    <row r="120" spans="1:53">
      <c r="A120" s="2">
        <v>44387</v>
      </c>
      <c r="B120">
        <v>1039.439150148761</v>
      </c>
      <c r="C120">
        <v>0.0005250984206435216</v>
      </c>
      <c r="F120" s="2">
        <v>45081</v>
      </c>
      <c r="G120">
        <v>0.2500000000000001</v>
      </c>
      <c r="H120">
        <v>0.2500000000000001</v>
      </c>
      <c r="I120">
        <v>0.2306342911144595</v>
      </c>
      <c r="J120">
        <v>0.2457824078928974</v>
      </c>
      <c r="K120">
        <v>0.01010173530062863</v>
      </c>
      <c r="L120">
        <v>0.006075092987483964</v>
      </c>
      <c r="M120">
        <v>0.00628181157832171</v>
      </c>
      <c r="N120">
        <v>0.001124661126208749</v>
      </c>
      <c r="S120" s="2">
        <v>45081</v>
      </c>
      <c r="T120">
        <v>0.25</v>
      </c>
      <c r="U120">
        <v>0.25</v>
      </c>
      <c r="V120">
        <v>0.2306342911144595</v>
      </c>
      <c r="W120">
        <v>0.2457824078928974</v>
      </c>
      <c r="X120">
        <v>0.01010173530062863</v>
      </c>
      <c r="Y120">
        <v>0.006075092987483963</v>
      </c>
      <c r="Z120">
        <v>0.006281811578321709</v>
      </c>
      <c r="AA120">
        <v>0.001124661126208748</v>
      </c>
      <c r="AF120" s="2">
        <v>44387</v>
      </c>
      <c r="AG120">
        <v>259.8030680279696</v>
      </c>
      <c r="AH120">
        <v>136.0105614410542</v>
      </c>
      <c r="AI120">
        <v>0.000331647696662483</v>
      </c>
      <c r="AJ120">
        <v>0.0004955262461546358</v>
      </c>
      <c r="AK120">
        <v>259.8968634208912</v>
      </c>
      <c r="AL120">
        <v>245.6799789989978</v>
      </c>
      <c r="AM120">
        <v>1.329632085150006</v>
      </c>
      <c r="AN120">
        <v>134.8955765267951</v>
      </c>
      <c r="AS120" s="2">
        <v>44387</v>
      </c>
      <c r="AT120">
        <v>0.130869261921546</v>
      </c>
      <c r="AU120">
        <v>0.2365082209331418</v>
      </c>
      <c r="AV120">
        <v>0.1299515313232605</v>
      </c>
      <c r="AW120">
        <v>0.0005798066359557126</v>
      </c>
      <c r="AX120">
        <v>0.2500368913260576</v>
      </c>
      <c r="AY120">
        <v>0.001278513255615261</v>
      </c>
      <c r="AZ120">
        <v>0.2499139131641452</v>
      </c>
      <c r="BA120">
        <v>0.0008618614402777861</v>
      </c>
    </row>
    <row r="121" spans="1:53">
      <c r="A121" s="2">
        <v>44388</v>
      </c>
      <c r="B121">
        <v>1039.78130398945</v>
      </c>
      <c r="C121">
        <v>0.0003291715928153138</v>
      </c>
      <c r="F121" s="2">
        <v>45088</v>
      </c>
      <c r="G121">
        <v>0.25</v>
      </c>
      <c r="H121">
        <v>0.25</v>
      </c>
      <c r="I121">
        <v>0.2297717314096818</v>
      </c>
      <c r="J121">
        <v>0.2466949641540217</v>
      </c>
      <c r="K121">
        <v>0.01013448701572608</v>
      </c>
      <c r="L121">
        <v>0.005963915811652113</v>
      </c>
      <c r="M121">
        <v>0.006226619270889243</v>
      </c>
      <c r="N121">
        <v>0.001208282338029098</v>
      </c>
      <c r="S121" s="2">
        <v>45088</v>
      </c>
      <c r="T121">
        <v>0.25</v>
      </c>
      <c r="U121">
        <v>0.25</v>
      </c>
      <c r="V121">
        <v>0.2297717314096818</v>
      </c>
      <c r="W121">
        <v>0.2466949641540217</v>
      </c>
      <c r="X121">
        <v>0.01013448701572608</v>
      </c>
      <c r="Y121">
        <v>0.005963915811652113</v>
      </c>
      <c r="Z121">
        <v>0.006226619270889243</v>
      </c>
      <c r="AA121">
        <v>0.001208282338029098</v>
      </c>
      <c r="AF121" s="2">
        <v>44388</v>
      </c>
      <c r="AG121">
        <v>259.9350606275633</v>
      </c>
      <c r="AH121">
        <v>126.2823992651199</v>
      </c>
      <c r="AI121">
        <v>0.0003305837852860644</v>
      </c>
      <c r="AJ121">
        <v>0.0005159437324812101</v>
      </c>
      <c r="AK121">
        <v>259.8688150518445</v>
      </c>
      <c r="AL121">
        <v>259.7795286243976</v>
      </c>
      <c r="AM121">
        <v>20.53869334051925</v>
      </c>
      <c r="AN121">
        <v>111.3756113882933</v>
      </c>
      <c r="AS121" s="2">
        <v>44388</v>
      </c>
      <c r="AT121">
        <v>0.1214660184337216</v>
      </c>
      <c r="AU121">
        <v>0.25</v>
      </c>
      <c r="AV121">
        <v>0.1073068288306672</v>
      </c>
      <c r="AW121">
        <v>0.000576311839972849</v>
      </c>
      <c r="AX121">
        <v>0.25</v>
      </c>
      <c r="AY121">
        <v>0.01975395474611624</v>
      </c>
      <c r="AZ121">
        <v>0.2499999999999999</v>
      </c>
      <c r="BA121">
        <v>0.0008968861495220819</v>
      </c>
    </row>
    <row r="122" spans="1:53">
      <c r="A122" s="2">
        <v>44389</v>
      </c>
      <c r="B122">
        <v>1039.430511584814</v>
      </c>
      <c r="C122">
        <v>-0.0003373713330773187</v>
      </c>
      <c r="F122" s="2">
        <v>45095</v>
      </c>
      <c r="G122">
        <v>0.25</v>
      </c>
      <c r="H122">
        <v>0.25</v>
      </c>
      <c r="I122">
        <v>0.2349641155671382</v>
      </c>
      <c r="J122">
        <v>0.2414188604981597</v>
      </c>
      <c r="K122">
        <v>0.01020229496709222</v>
      </c>
      <c r="L122">
        <v>0.005961521747473773</v>
      </c>
      <c r="M122">
        <v>0.006213736128335074</v>
      </c>
      <c r="N122">
        <v>0.001239471091801047</v>
      </c>
      <c r="S122" s="2">
        <v>45095</v>
      </c>
      <c r="T122">
        <v>0.25</v>
      </c>
      <c r="U122">
        <v>0.25</v>
      </c>
      <c r="V122">
        <v>0.2349641155671382</v>
      </c>
      <c r="W122">
        <v>0.2414188604981597</v>
      </c>
      <c r="X122">
        <v>0.01020229496709222</v>
      </c>
      <c r="Y122">
        <v>0.005961521747473773</v>
      </c>
      <c r="Z122">
        <v>0.006213736128335074</v>
      </c>
      <c r="AA122">
        <v>0.001239471091801047</v>
      </c>
      <c r="AF122" s="2">
        <v>44389</v>
      </c>
      <c r="AG122">
        <v>259.9765601924973</v>
      </c>
      <c r="AH122">
        <v>126.3025607031947</v>
      </c>
      <c r="AI122">
        <v>0.0003306365641733391</v>
      </c>
      <c r="AJ122">
        <v>0.0005160261047490245</v>
      </c>
      <c r="AK122">
        <v>259.9103040404347</v>
      </c>
      <c r="AL122">
        <v>259.8210033580893</v>
      </c>
      <c r="AM122">
        <v>20.54197241659266</v>
      </c>
      <c r="AN122">
        <v>111.3933929042062</v>
      </c>
      <c r="AS122" s="2">
        <v>44389</v>
      </c>
      <c r="AT122">
        <v>0.1215251213699419</v>
      </c>
      <c r="AU122">
        <v>0.2501413480442454</v>
      </c>
      <c r="AV122">
        <v>0.1069287997009463</v>
      </c>
      <c r="AW122">
        <v>0.0005762142393729411</v>
      </c>
      <c r="AX122">
        <v>0.2500567496352602</v>
      </c>
      <c r="AY122">
        <v>0.0197579178301451</v>
      </c>
      <c r="AZ122">
        <v>0.2501166571901693</v>
      </c>
      <c r="BA122">
        <v>0.0008971919899188089</v>
      </c>
    </row>
    <row r="123" spans="1:53">
      <c r="A123" s="2">
        <v>44390</v>
      </c>
      <c r="B123">
        <v>1040.135384296319</v>
      </c>
      <c r="C123">
        <v>0.0006781335583758707</v>
      </c>
      <c r="F123" s="2">
        <v>45102</v>
      </c>
      <c r="G123">
        <v>0.25</v>
      </c>
      <c r="H123">
        <v>0.25</v>
      </c>
      <c r="I123">
        <v>0.2356415963925782</v>
      </c>
      <c r="J123">
        <v>0.2404021869659627</v>
      </c>
      <c r="K123">
        <v>0.01036010839339965</v>
      </c>
      <c r="L123">
        <v>0.005981195743874281</v>
      </c>
      <c r="M123">
        <v>0.006306928790375812</v>
      </c>
      <c r="N123">
        <v>0.001307983713809337</v>
      </c>
      <c r="S123" s="2">
        <v>45102</v>
      </c>
      <c r="T123">
        <v>0.25</v>
      </c>
      <c r="U123">
        <v>0.25</v>
      </c>
      <c r="V123">
        <v>0.2356415963925782</v>
      </c>
      <c r="W123">
        <v>0.2404021869659627</v>
      </c>
      <c r="X123">
        <v>0.01036010839339965</v>
      </c>
      <c r="Y123">
        <v>0.005981195743874281</v>
      </c>
      <c r="Z123">
        <v>0.006306928790375812</v>
      </c>
      <c r="AA123">
        <v>0.001307983713809337</v>
      </c>
      <c r="AF123" s="2">
        <v>44390</v>
      </c>
      <c r="AG123">
        <v>260.0180663829857</v>
      </c>
      <c r="AH123">
        <v>126.3227253601155</v>
      </c>
      <c r="AI123">
        <v>0.0003306893514869524</v>
      </c>
      <c r="AJ123">
        <v>0.0005161084901678669</v>
      </c>
      <c r="AK123">
        <v>259.9517996528907</v>
      </c>
      <c r="AL123">
        <v>259.862484713371</v>
      </c>
      <c r="AM123">
        <v>20.54525201618233</v>
      </c>
      <c r="AN123">
        <v>111.4111772590019</v>
      </c>
      <c r="AS123" s="2">
        <v>44390</v>
      </c>
      <c r="AT123">
        <v>0.1214479097500051</v>
      </c>
      <c r="AU123">
        <v>0.2499994737505737</v>
      </c>
      <c r="AV123">
        <v>0.1074331576584863</v>
      </c>
      <c r="AW123">
        <v>0.000575428135447412</v>
      </c>
      <c r="AX123">
        <v>0.2499267915280769</v>
      </c>
      <c r="AY123">
        <v>0.01973656696469546</v>
      </c>
      <c r="AZ123">
        <v>0.2499839744835683</v>
      </c>
      <c r="BA123">
        <v>0.000896697729146897</v>
      </c>
    </row>
    <row r="124" spans="1:53">
      <c r="A124" s="2">
        <v>44391</v>
      </c>
      <c r="B124">
        <v>1040.955236277462</v>
      </c>
      <c r="C124">
        <v>0.0007882166048003292</v>
      </c>
      <c r="F124" s="2">
        <v>45109</v>
      </c>
      <c r="G124">
        <v>0.25</v>
      </c>
      <c r="H124">
        <v>0.25</v>
      </c>
      <c r="I124">
        <v>0.2368067442078611</v>
      </c>
      <c r="J124">
        <v>0.2388904136992223</v>
      </c>
      <c r="K124">
        <v>0.01051050073562746</v>
      </c>
      <c r="L124">
        <v>0.006079205143312005</v>
      </c>
      <c r="M124">
        <v>0.006390870052462713</v>
      </c>
      <c r="N124">
        <v>0.001322266161514381</v>
      </c>
      <c r="S124" s="2">
        <v>45109</v>
      </c>
      <c r="T124">
        <v>0.25</v>
      </c>
      <c r="U124">
        <v>0.25</v>
      </c>
      <c r="V124">
        <v>0.2368067442078611</v>
      </c>
      <c r="W124">
        <v>0.2388904136992223</v>
      </c>
      <c r="X124">
        <v>0.01051050073562746</v>
      </c>
      <c r="Y124">
        <v>0.006079205143312005</v>
      </c>
      <c r="Z124">
        <v>0.006390870052462713</v>
      </c>
      <c r="AA124">
        <v>0.001322266161514381</v>
      </c>
      <c r="AF124" s="2">
        <v>44391</v>
      </c>
      <c r="AG124">
        <v>260.0595792000863</v>
      </c>
      <c r="AH124">
        <v>126.342893236396</v>
      </c>
      <c r="AI124">
        <v>0.0003307421472282497</v>
      </c>
      <c r="AJ124">
        <v>0.0005161908887398371</v>
      </c>
      <c r="AK124">
        <v>259.9933018902701</v>
      </c>
      <c r="AL124">
        <v>259.9039726912999</v>
      </c>
      <c r="AM124">
        <v>20.54853213937183</v>
      </c>
      <c r="AN124">
        <v>111.4289644531337</v>
      </c>
      <c r="AS124" s="2">
        <v>44391</v>
      </c>
      <c r="AT124">
        <v>0.1213714648008529</v>
      </c>
      <c r="AU124">
        <v>0.2500403612169312</v>
      </c>
      <c r="AV124">
        <v>0.107746472075264</v>
      </c>
      <c r="AW124">
        <v>0.0005759097181653397</v>
      </c>
      <c r="AX124">
        <v>0.2498181735455793</v>
      </c>
      <c r="AY124">
        <v>0.01972362881577628</v>
      </c>
      <c r="AZ124">
        <v>0.2498281923127221</v>
      </c>
      <c r="BA124">
        <v>0.0008957975147091252</v>
      </c>
    </row>
    <row r="125" spans="1:53">
      <c r="A125" s="2">
        <v>44392</v>
      </c>
      <c r="B125">
        <v>1040.82404746856</v>
      </c>
      <c r="C125">
        <v>-0.0001260273298316905</v>
      </c>
      <c r="F125" s="2">
        <v>45116</v>
      </c>
      <c r="G125">
        <v>0.25</v>
      </c>
      <c r="H125">
        <v>0.25</v>
      </c>
      <c r="I125">
        <v>0.2494135242253788</v>
      </c>
      <c r="J125">
        <v>0.2293046861660807</v>
      </c>
      <c r="K125">
        <v>0.009296249302307269</v>
      </c>
      <c r="L125">
        <v>0.005440291102563679</v>
      </c>
      <c r="M125">
        <v>0.005456461192807872</v>
      </c>
      <c r="N125">
        <v>0.001088788010861615</v>
      </c>
      <c r="S125" s="2">
        <v>45116</v>
      </c>
      <c r="T125">
        <v>0.25</v>
      </c>
      <c r="U125">
        <v>0.25</v>
      </c>
      <c r="V125">
        <v>0.2494135242253788</v>
      </c>
      <c r="W125">
        <v>0.2293046861660807</v>
      </c>
      <c r="X125">
        <v>0.009296249302307269</v>
      </c>
      <c r="Y125">
        <v>0.005440291102563679</v>
      </c>
      <c r="Z125">
        <v>0.005456461192807872</v>
      </c>
      <c r="AA125">
        <v>0.001088788010861615</v>
      </c>
      <c r="AF125" s="2">
        <v>44392</v>
      </c>
      <c r="AG125">
        <v>260.101098644857</v>
      </c>
      <c r="AH125">
        <v>126.3630643325504</v>
      </c>
      <c r="AI125">
        <v>0.0003307949513985766</v>
      </c>
      <c r="AJ125">
        <v>0.0005162733004670349</v>
      </c>
      <c r="AK125">
        <v>260.0348107536306</v>
      </c>
      <c r="AL125">
        <v>259.9454672929334</v>
      </c>
      <c r="AM125">
        <v>20.55181278624477</v>
      </c>
      <c r="AN125">
        <v>111.4467544870548</v>
      </c>
      <c r="AS125" s="2">
        <v>44392</v>
      </c>
      <c r="AT125">
        <v>0.1214115472048604</v>
      </c>
      <c r="AU125">
        <v>0.2500084503537481</v>
      </c>
      <c r="AV125">
        <v>0.1075720976738463</v>
      </c>
      <c r="AW125">
        <v>0.0005829031516424426</v>
      </c>
      <c r="AX125">
        <v>0.2498557032583155</v>
      </c>
      <c r="AY125">
        <v>0.01972542505076554</v>
      </c>
      <c r="AZ125">
        <v>0.2499376076639269</v>
      </c>
      <c r="BA125">
        <v>0.0009062656428948207</v>
      </c>
    </row>
    <row r="126" spans="1:53">
      <c r="A126" s="2">
        <v>44393</v>
      </c>
      <c r="B126">
        <v>1041.7513382855</v>
      </c>
      <c r="C126">
        <v>0.0008909198621953607</v>
      </c>
      <c r="F126" s="2">
        <v>45123</v>
      </c>
      <c r="G126">
        <v>0.2499999999999999</v>
      </c>
      <c r="H126">
        <v>0.25</v>
      </c>
      <c r="I126">
        <v>0.0006739049897883123</v>
      </c>
      <c r="J126">
        <v>0.000573562913545133</v>
      </c>
      <c r="K126">
        <v>0.03461344946614508</v>
      </c>
      <c r="L126">
        <v>0.25</v>
      </c>
      <c r="M126">
        <v>0.2136646894540557</v>
      </c>
      <c r="N126">
        <v>0.0004743931764658867</v>
      </c>
      <c r="S126" s="2">
        <v>45123</v>
      </c>
      <c r="T126">
        <v>0.2499999999999999</v>
      </c>
      <c r="U126">
        <v>0.25</v>
      </c>
      <c r="V126">
        <v>0.0006739049897883123</v>
      </c>
      <c r="W126">
        <v>0.000573562913545133</v>
      </c>
      <c r="X126">
        <v>0.03461344946614508</v>
      </c>
      <c r="Y126">
        <v>0.25</v>
      </c>
      <c r="Z126">
        <v>0.2136646894540557</v>
      </c>
      <c r="AA126">
        <v>0.0004743931764658867</v>
      </c>
      <c r="AF126" s="2">
        <v>44393</v>
      </c>
      <c r="AG126">
        <v>260.1426247183561</v>
      </c>
      <c r="AH126">
        <v>126.3832386490926</v>
      </c>
      <c r="AI126">
        <v>0.0003308477639992787</v>
      </c>
      <c r="AJ126">
        <v>0.0005163557253515605</v>
      </c>
      <c r="AK126">
        <v>260.07632624403</v>
      </c>
      <c r="AL126">
        <v>259.9869685193288</v>
      </c>
      <c r="AM126">
        <v>20.55509395688476</v>
      </c>
      <c r="AN126">
        <v>111.4645473612186</v>
      </c>
      <c r="AS126" s="2">
        <v>44393</v>
      </c>
      <c r="AT126">
        <v>0.1212758172760109</v>
      </c>
      <c r="AU126">
        <v>0.2498733637865956</v>
      </c>
      <c r="AV126">
        <v>0.1082671118286924</v>
      </c>
      <c r="AW126">
        <v>0.0005822685640807931</v>
      </c>
      <c r="AX126">
        <v>0.2496790114805741</v>
      </c>
      <c r="AY126">
        <v>0.01972120152354611</v>
      </c>
      <c r="AZ126">
        <v>0.2496936333433819</v>
      </c>
      <c r="BA126">
        <v>0.0009075921971181093</v>
      </c>
    </row>
    <row r="127" spans="1:53">
      <c r="A127" s="2">
        <v>44394</v>
      </c>
      <c r="B127">
        <v>1041.509837538541</v>
      </c>
      <c r="C127">
        <v>-0.0002318218734966848</v>
      </c>
      <c r="F127" s="2">
        <v>45130</v>
      </c>
      <c r="G127">
        <v>0.25</v>
      </c>
      <c r="H127">
        <v>0.2465384410625245</v>
      </c>
      <c r="I127">
        <v>0.1150158043243501</v>
      </c>
      <c r="J127">
        <v>0.0004640863828080783</v>
      </c>
      <c r="K127">
        <v>0.02058204638466019</v>
      </c>
      <c r="L127">
        <v>0.25</v>
      </c>
      <c r="M127">
        <v>0.1170356077257417</v>
      </c>
      <c r="N127">
        <v>0.0003640141199154066</v>
      </c>
      <c r="S127" s="2">
        <v>45130</v>
      </c>
      <c r="T127">
        <v>0.25</v>
      </c>
      <c r="U127">
        <v>0.2465384410625245</v>
      </c>
      <c r="V127">
        <v>0.1150158043243501</v>
      </c>
      <c r="W127">
        <v>0.0004640863828080783</v>
      </c>
      <c r="X127">
        <v>0.02058204638466019</v>
      </c>
      <c r="Y127">
        <v>0.25</v>
      </c>
      <c r="Z127">
        <v>0.1170356077257417</v>
      </c>
      <c r="AA127">
        <v>0.0003640141199154066</v>
      </c>
      <c r="AF127" s="2">
        <v>44394</v>
      </c>
      <c r="AG127">
        <v>260.1841574216418</v>
      </c>
      <c r="AH127">
        <v>126.4034161865368</v>
      </c>
      <c r="AI127">
        <v>0.0003309005850317019</v>
      </c>
      <c r="AJ127">
        <v>0.0005164381633955147</v>
      </c>
      <c r="AK127">
        <v>260.1178483625264</v>
      </c>
      <c r="AL127">
        <v>260.0284763715439</v>
      </c>
      <c r="AM127">
        <v>20.5583756513754</v>
      </c>
      <c r="AN127">
        <v>111.4823430760786</v>
      </c>
      <c r="AS127" s="2">
        <v>44394</v>
      </c>
      <c r="AT127">
        <v>0.1214030645568503</v>
      </c>
      <c r="AU127">
        <v>0.2499313495476784</v>
      </c>
      <c r="AV127">
        <v>0.1077583898486907</v>
      </c>
      <c r="AW127">
        <v>0.0005763325516278056</v>
      </c>
      <c r="AX127">
        <v>0.2498379107247365</v>
      </c>
      <c r="AY127">
        <v>0.01972234409250715</v>
      </c>
      <c r="AZ127">
        <v>0.2498718941396701</v>
      </c>
      <c r="BA127">
        <v>0.0008987145382389898</v>
      </c>
    </row>
    <row r="128" spans="1:53">
      <c r="A128" s="2">
        <v>44395</v>
      </c>
      <c r="B128">
        <v>1041.909726299315</v>
      </c>
      <c r="C128">
        <v>0.0003839510164584947</v>
      </c>
      <c r="F128" s="2">
        <v>45137</v>
      </c>
      <c r="G128">
        <v>0.25</v>
      </c>
      <c r="H128">
        <v>0.25</v>
      </c>
      <c r="I128">
        <v>0.1415949988682528</v>
      </c>
      <c r="J128">
        <v>0.0004985379695408886</v>
      </c>
      <c r="K128">
        <v>0.02987988517438955</v>
      </c>
      <c r="L128">
        <v>0.25</v>
      </c>
      <c r="M128">
        <v>0.07755415359364816</v>
      </c>
      <c r="N128">
        <v>0.0004724243941686632</v>
      </c>
      <c r="S128" s="2">
        <v>45137</v>
      </c>
      <c r="T128">
        <v>0.25</v>
      </c>
      <c r="U128">
        <v>0.25</v>
      </c>
      <c r="V128">
        <v>0.1415949988682528</v>
      </c>
      <c r="W128">
        <v>0.0004985379695408886</v>
      </c>
      <c r="X128">
        <v>0.02987988517438955</v>
      </c>
      <c r="Y128">
        <v>0.25</v>
      </c>
      <c r="Z128">
        <v>0.07755415359364816</v>
      </c>
      <c r="AA128">
        <v>0.0004724243941686632</v>
      </c>
      <c r="AF128" s="2">
        <v>44395</v>
      </c>
      <c r="AG128">
        <v>260.4121580726474</v>
      </c>
      <c r="AH128">
        <v>118.5035241988822</v>
      </c>
      <c r="AI128">
        <v>0.0004567698364436883</v>
      </c>
      <c r="AJ128">
        <v>0.07779895644474909</v>
      </c>
      <c r="AK128">
        <v>260.4338961888177</v>
      </c>
      <c r="AL128">
        <v>258.9339397378229</v>
      </c>
      <c r="AM128">
        <v>1.257150394457351</v>
      </c>
      <c r="AN128">
        <v>0.1226269954997386</v>
      </c>
      <c r="AS128" s="2">
        <v>44395</v>
      </c>
      <c r="AT128">
        <v>0.1137392152682002</v>
      </c>
      <c r="AU128">
        <v>0.2487970788432899</v>
      </c>
      <c r="AV128">
        <v>0.0001187746762448526</v>
      </c>
      <c r="AW128">
        <v>0.0007958498558391367</v>
      </c>
      <c r="AX128">
        <v>0.25</v>
      </c>
      <c r="AY128">
        <v>0.001206940448398356</v>
      </c>
      <c r="AZ128">
        <v>0.25</v>
      </c>
      <c r="BA128">
        <v>0.1353421409080275</v>
      </c>
    </row>
    <row r="129" spans="1:53">
      <c r="A129" s="2">
        <v>44396</v>
      </c>
      <c r="B129">
        <v>1042.091264079922</v>
      </c>
      <c r="C129">
        <v>0.0001742356137242052</v>
      </c>
      <c r="F129" s="2">
        <v>45144</v>
      </c>
      <c r="G129">
        <v>0.25</v>
      </c>
      <c r="H129">
        <v>0.25</v>
      </c>
      <c r="I129">
        <v>0.1044655341864697</v>
      </c>
      <c r="J129">
        <v>0.0006147492840415903</v>
      </c>
      <c r="K129">
        <v>0.1391510090797349</v>
      </c>
      <c r="L129">
        <v>0.25</v>
      </c>
      <c r="M129">
        <v>0.005250918695832359</v>
      </c>
      <c r="N129">
        <v>0.0005177887539214918</v>
      </c>
      <c r="S129" s="2">
        <v>45144</v>
      </c>
      <c r="T129">
        <v>0.25</v>
      </c>
      <c r="U129">
        <v>0.25</v>
      </c>
      <c r="V129">
        <v>0.1044655341864697</v>
      </c>
      <c r="W129">
        <v>0.0006147492840415903</v>
      </c>
      <c r="X129">
        <v>0.1391510090797349</v>
      </c>
      <c r="Y129">
        <v>0.25</v>
      </c>
      <c r="Z129">
        <v>0.005250918695832359</v>
      </c>
      <c r="AA129">
        <v>0.0005177887539214918</v>
      </c>
      <c r="AF129" s="2">
        <v>44396</v>
      </c>
      <c r="AG129">
        <v>260.4537338079001</v>
      </c>
      <c r="AH129">
        <v>118.5224437116463</v>
      </c>
      <c r="AI129">
        <v>0.0004568427613867168</v>
      </c>
      <c r="AJ129">
        <v>0.07781137732724558</v>
      </c>
      <c r="AK129">
        <v>260.4754753946386</v>
      </c>
      <c r="AL129">
        <v>258.9752794702154</v>
      </c>
      <c r="AM129">
        <v>1.257351103027794</v>
      </c>
      <c r="AN129">
        <v>0.1226465733394887</v>
      </c>
      <c r="AS129" s="2">
        <v>44396</v>
      </c>
      <c r="AT129">
        <v>0.1137230629328715</v>
      </c>
      <c r="AU129">
        <v>0.2487460273494517</v>
      </c>
      <c r="AV129">
        <v>0.0001185973316224723</v>
      </c>
      <c r="AW129">
        <v>0.0007964948125342462</v>
      </c>
      <c r="AX129">
        <v>0.249991273217138</v>
      </c>
      <c r="AY129">
        <v>0.001206275169228557</v>
      </c>
      <c r="AZ129">
        <v>0.2499819324237546</v>
      </c>
      <c r="BA129">
        <v>0.1354363367633989</v>
      </c>
    </row>
    <row r="130" spans="1:53">
      <c r="A130" s="2">
        <v>44397</v>
      </c>
      <c r="B130">
        <v>1042.116362927248</v>
      </c>
      <c r="C130">
        <v>2.408507603002263E-05</v>
      </c>
      <c r="F130" s="2">
        <v>45151</v>
      </c>
      <c r="G130">
        <v>0.25</v>
      </c>
      <c r="H130">
        <v>0.25</v>
      </c>
      <c r="I130">
        <v>0.09804780608918279</v>
      </c>
      <c r="J130">
        <v>0.0008288128998352438</v>
      </c>
      <c r="K130">
        <v>0.1473711205150695</v>
      </c>
      <c r="L130">
        <v>0.25</v>
      </c>
      <c r="M130">
        <v>0.0005048716236197414</v>
      </c>
      <c r="N130">
        <v>0.003247388872292711</v>
      </c>
      <c r="S130" s="2">
        <v>45151</v>
      </c>
      <c r="T130">
        <v>0.25</v>
      </c>
      <c r="U130">
        <v>0.25</v>
      </c>
      <c r="V130">
        <v>0.09804780608918279</v>
      </c>
      <c r="W130">
        <v>0.0008288128998352438</v>
      </c>
      <c r="X130">
        <v>0.1473711205150695</v>
      </c>
      <c r="Y130">
        <v>0.25</v>
      </c>
      <c r="Z130">
        <v>0.0005048716236197414</v>
      </c>
      <c r="AA130">
        <v>0.003247388872292711</v>
      </c>
      <c r="AF130" s="2">
        <v>44397</v>
      </c>
      <c r="AG130">
        <v>260.495316180868</v>
      </c>
      <c r="AH130">
        <v>118.5413662449786</v>
      </c>
      <c r="AI130">
        <v>0.000456915697972474</v>
      </c>
      <c r="AJ130">
        <v>0.07782380019278053</v>
      </c>
      <c r="AK130">
        <v>260.5170612387288</v>
      </c>
      <c r="AL130">
        <v>259.0166258026444</v>
      </c>
      <c r="AM130">
        <v>1.257551843642081</v>
      </c>
      <c r="AN130">
        <v>0.1226661543049112</v>
      </c>
      <c r="AS130" s="2">
        <v>44397</v>
      </c>
      <c r="AT130">
        <v>0.1137754601557286</v>
      </c>
      <c r="AU130">
        <v>0.2487610985549006</v>
      </c>
      <c r="AV130">
        <v>0.0001196464864131876</v>
      </c>
      <c r="AW130">
        <v>0.0007968784261403201</v>
      </c>
      <c r="AX130">
        <v>0.2500390476666657</v>
      </c>
      <c r="AY130">
        <v>0.001206284297161377</v>
      </c>
      <c r="AZ130">
        <v>0.2499685897085658</v>
      </c>
      <c r="BA130">
        <v>0.1353329947044245</v>
      </c>
    </row>
    <row r="131" spans="1:53">
      <c r="A131" s="2">
        <v>44398</v>
      </c>
      <c r="B131">
        <v>1042.028109922749</v>
      </c>
      <c r="C131">
        <v>-8.468632452085512E-05</v>
      </c>
      <c r="F131" s="2">
        <v>45158</v>
      </c>
      <c r="G131">
        <v>0.25</v>
      </c>
      <c r="H131">
        <v>0.2466944309463567</v>
      </c>
      <c r="I131">
        <v>0.0007261705575283815</v>
      </c>
      <c r="J131">
        <v>0.0007627891371305598</v>
      </c>
      <c r="K131">
        <v>0.25</v>
      </c>
      <c r="L131">
        <v>0.25</v>
      </c>
      <c r="M131">
        <v>0.0007428350780835682</v>
      </c>
      <c r="N131">
        <v>0.001073774280900811</v>
      </c>
      <c r="S131" s="2">
        <v>45158</v>
      </c>
      <c r="T131">
        <v>0.25</v>
      </c>
      <c r="U131">
        <v>0.2466944309463567</v>
      </c>
      <c r="V131">
        <v>0.0007261705575283815</v>
      </c>
      <c r="W131">
        <v>0.0007627891371305598</v>
      </c>
      <c r="X131">
        <v>0.25</v>
      </c>
      <c r="Y131">
        <v>0.25</v>
      </c>
      <c r="Z131">
        <v>0.0007428350780835682</v>
      </c>
      <c r="AA131">
        <v>0.001073774280900811</v>
      </c>
      <c r="AF131" s="2">
        <v>44398</v>
      </c>
      <c r="AG131">
        <v>260.5369051926109</v>
      </c>
      <c r="AH131">
        <v>118.5602917993611</v>
      </c>
      <c r="AI131">
        <v>0.0004569886462028188</v>
      </c>
      <c r="AJ131">
        <v>0.07783622504167052</v>
      </c>
      <c r="AK131">
        <v>260.5586537221483</v>
      </c>
      <c r="AL131">
        <v>259.0579787361637</v>
      </c>
      <c r="AM131">
        <v>1.257752616305326</v>
      </c>
      <c r="AN131">
        <v>0.122685738396505</v>
      </c>
      <c r="AS131" s="2">
        <v>44398</v>
      </c>
      <c r="AT131">
        <v>0.1137904374106715</v>
      </c>
      <c r="AU131">
        <v>0.2488206205734679</v>
      </c>
      <c r="AV131">
        <v>0.000118839558774228</v>
      </c>
      <c r="AW131">
        <v>0.0007943207093641499</v>
      </c>
      <c r="AX131">
        <v>0.2500734162002663</v>
      </c>
      <c r="AY131">
        <v>0.001206419062350113</v>
      </c>
      <c r="AZ131">
        <v>0.2500524263398406</v>
      </c>
      <c r="BA131">
        <v>0.135143520145265</v>
      </c>
    </row>
    <row r="132" spans="1:53">
      <c r="A132" s="2">
        <v>44399</v>
      </c>
      <c r="B132">
        <v>1041.645806365649</v>
      </c>
      <c r="C132">
        <v>-0.0003668841113396715</v>
      </c>
      <c r="F132" s="2">
        <v>45165</v>
      </c>
      <c r="G132">
        <v>0.25</v>
      </c>
      <c r="H132">
        <v>0.2461343516438376</v>
      </c>
      <c r="I132">
        <v>0.0007352605635564435</v>
      </c>
      <c r="J132">
        <v>0.0006418280276071848</v>
      </c>
      <c r="K132">
        <v>0.25</v>
      </c>
      <c r="L132">
        <v>0.25</v>
      </c>
      <c r="M132">
        <v>0.0007327073287617073</v>
      </c>
      <c r="N132">
        <v>0.001755852436237097</v>
      </c>
      <c r="S132" s="2">
        <v>45165</v>
      </c>
      <c r="T132">
        <v>0.25</v>
      </c>
      <c r="U132">
        <v>0.2461343516438376</v>
      </c>
      <c r="V132">
        <v>0.0007352605635564435</v>
      </c>
      <c r="W132">
        <v>0.0006418280276071848</v>
      </c>
      <c r="X132">
        <v>0.25</v>
      </c>
      <c r="Y132">
        <v>0.25</v>
      </c>
      <c r="Z132">
        <v>0.0007327073287617073</v>
      </c>
      <c r="AA132">
        <v>0.001755852436237097</v>
      </c>
      <c r="AF132" s="2">
        <v>44399</v>
      </c>
      <c r="AG132">
        <v>260.5785008441887</v>
      </c>
      <c r="AH132">
        <v>118.5792203752764</v>
      </c>
      <c r="AI132">
        <v>0.0004570616060796103</v>
      </c>
      <c r="AJ132">
        <v>0.07784865187423222</v>
      </c>
      <c r="AK132">
        <v>260.6002528459569</v>
      </c>
      <c r="AL132">
        <v>259.0993382718272</v>
      </c>
      <c r="AM132">
        <v>1.257953421022647</v>
      </c>
      <c r="AN132">
        <v>0.1227053256147693</v>
      </c>
      <c r="AS132" s="2">
        <v>44399</v>
      </c>
      <c r="AT132">
        <v>0.1138646702437527</v>
      </c>
      <c r="AU132">
        <v>0.2489234925447691</v>
      </c>
      <c r="AV132">
        <v>0.0001215692888067702</v>
      </c>
      <c r="AW132">
        <v>0.0007929427879670805</v>
      </c>
      <c r="AX132">
        <v>0.2501983631688839</v>
      </c>
      <c r="AY132">
        <v>0.001206566755486378</v>
      </c>
      <c r="AZ132">
        <v>0.2501777938496856</v>
      </c>
      <c r="BA132">
        <v>0.1347146013606484</v>
      </c>
    </row>
    <row r="133" spans="1:53">
      <c r="A133" s="2">
        <v>44400</v>
      </c>
      <c r="B133">
        <v>1042.410648125438</v>
      </c>
      <c r="C133">
        <v>0.0007342627936623991</v>
      </c>
      <c r="F133" s="2">
        <v>45172</v>
      </c>
      <c r="G133">
        <v>0.2500000000000001</v>
      </c>
      <c r="H133">
        <v>0.246445583190478</v>
      </c>
      <c r="I133">
        <v>0.0007749254848386174</v>
      </c>
      <c r="J133">
        <v>0.0006718983390028751</v>
      </c>
      <c r="K133">
        <v>0.2499999999999999</v>
      </c>
      <c r="L133">
        <v>0.2500000000000001</v>
      </c>
      <c r="M133">
        <v>0.0006323970689626273</v>
      </c>
      <c r="N133">
        <v>0.001475195916717946</v>
      </c>
      <c r="S133" s="2">
        <v>45172</v>
      </c>
      <c r="T133">
        <v>0.25</v>
      </c>
      <c r="U133">
        <v>0.246445583190478</v>
      </c>
      <c r="V133">
        <v>0.0007749254848386173</v>
      </c>
      <c r="W133">
        <v>0.000671898339002875</v>
      </c>
      <c r="X133">
        <v>0.2499999999999999</v>
      </c>
      <c r="Y133">
        <v>0.25</v>
      </c>
      <c r="Z133">
        <v>0.0006323970689626272</v>
      </c>
      <c r="AA133">
        <v>0.001475195916717946</v>
      </c>
      <c r="AF133" s="2">
        <v>44400</v>
      </c>
      <c r="AG133">
        <v>260.6201031366616</v>
      </c>
      <c r="AH133">
        <v>118.5981519732066</v>
      </c>
      <c r="AI133">
        <v>0.0004571345776047079</v>
      </c>
      <c r="AJ133">
        <v>0.07786108069078231</v>
      </c>
      <c r="AK133">
        <v>260.6418586112149</v>
      </c>
      <c r="AL133">
        <v>259.140704410689</v>
      </c>
      <c r="AM133">
        <v>1.258154257799162</v>
      </c>
      <c r="AN133">
        <v>0.1227249159602032</v>
      </c>
      <c r="AS133" s="2">
        <v>44400</v>
      </c>
      <c r="AT133">
        <v>0.113795921679545</v>
      </c>
      <c r="AU133">
        <v>0.2489266502431198</v>
      </c>
      <c r="AV133">
        <v>0.0001193327732269071</v>
      </c>
      <c r="AW133">
        <v>0.0007934676521368474</v>
      </c>
      <c r="AX133">
        <v>0.2500126839005132</v>
      </c>
      <c r="AY133">
        <v>0.001206145740527615</v>
      </c>
      <c r="AZ133">
        <v>0.2500300671114152</v>
      </c>
      <c r="BA133">
        <v>0.1351157308995153</v>
      </c>
    </row>
    <row r="134" spans="1:53">
      <c r="A134" s="2">
        <v>44401</v>
      </c>
      <c r="B134">
        <v>1042.15304643682</v>
      </c>
      <c r="C134">
        <v>-0.0002471211216817926</v>
      </c>
      <c r="F134" s="2">
        <v>45179</v>
      </c>
      <c r="G134">
        <v>0.2048797643981723</v>
      </c>
      <c r="H134">
        <v>0.1923389159477843</v>
      </c>
      <c r="I134">
        <v>0.0006450583243258523</v>
      </c>
      <c r="J134">
        <v>0.0005523831159647015</v>
      </c>
      <c r="K134">
        <v>0.25</v>
      </c>
      <c r="L134">
        <v>0.25</v>
      </c>
      <c r="M134">
        <v>0.1008588624455005</v>
      </c>
      <c r="N134">
        <v>0.0007250157682523365</v>
      </c>
      <c r="S134" s="2">
        <v>45179</v>
      </c>
      <c r="T134">
        <v>0.2048797643981723</v>
      </c>
      <c r="U134">
        <v>0.1923389159477843</v>
      </c>
      <c r="V134">
        <v>0.0006450583243258523</v>
      </c>
      <c r="W134">
        <v>0.0005523831159647015</v>
      </c>
      <c r="X134">
        <v>0.25</v>
      </c>
      <c r="Y134">
        <v>0.25</v>
      </c>
      <c r="Z134">
        <v>0.1008588624455005</v>
      </c>
      <c r="AA134">
        <v>0.0007250157682523365</v>
      </c>
      <c r="AF134" s="2">
        <v>44401</v>
      </c>
      <c r="AG134">
        <v>260.6617120710897</v>
      </c>
      <c r="AH134">
        <v>118.6170865936344</v>
      </c>
      <c r="AI134">
        <v>0.0004572075607799712</v>
      </c>
      <c r="AJ134">
        <v>0.07787351149163754</v>
      </c>
      <c r="AK134">
        <v>260.6834710189826</v>
      </c>
      <c r="AL134">
        <v>259.1820771538032</v>
      </c>
      <c r="AM134">
        <v>1.258355126639989</v>
      </c>
      <c r="AN134">
        <v>0.1227445094333061</v>
      </c>
      <c r="AS134" s="2">
        <v>44401</v>
      </c>
      <c r="AT134">
        <v>0.1138517623984906</v>
      </c>
      <c r="AU134">
        <v>0.2489343146870854</v>
      </c>
      <c r="AV134">
        <v>0.0001231492598500301</v>
      </c>
      <c r="AW134">
        <v>0.0007951785601619922</v>
      </c>
      <c r="AX134">
        <v>0.2501492057636158</v>
      </c>
      <c r="AY134">
        <v>0.001207210026429623</v>
      </c>
      <c r="AZ134">
        <v>0.2502088517851701</v>
      </c>
      <c r="BA134">
        <v>0.1347303275191965</v>
      </c>
    </row>
    <row r="135" spans="1:53">
      <c r="A135" s="2">
        <v>44402</v>
      </c>
      <c r="B135">
        <v>1042.409358487652</v>
      </c>
      <c r="C135">
        <v>0.0002459447311586871</v>
      </c>
      <c r="F135" s="2">
        <v>45186</v>
      </c>
      <c r="G135">
        <v>0.1935723903811685</v>
      </c>
      <c r="H135">
        <v>0.1941817019782976</v>
      </c>
      <c r="I135">
        <v>0.0006955004470316464</v>
      </c>
      <c r="J135">
        <v>0.0006306467358027563</v>
      </c>
      <c r="K135">
        <v>0.25</v>
      </c>
      <c r="L135">
        <v>0.25</v>
      </c>
      <c r="M135">
        <v>0.0003447485774200761</v>
      </c>
      <c r="N135">
        <v>0.1105750118802793</v>
      </c>
      <c r="S135" s="2">
        <v>45186</v>
      </c>
      <c r="T135">
        <v>0.1935723903811685</v>
      </c>
      <c r="U135">
        <v>0.1941817019782976</v>
      </c>
      <c r="V135">
        <v>0.0006955004470316464</v>
      </c>
      <c r="W135">
        <v>0.0006306467358027563</v>
      </c>
      <c r="X135">
        <v>0.25</v>
      </c>
      <c r="Y135">
        <v>0.25</v>
      </c>
      <c r="Z135">
        <v>0.0003447485774200761</v>
      </c>
      <c r="AA135">
        <v>0.1105750118802793</v>
      </c>
      <c r="AF135" s="2">
        <v>44402</v>
      </c>
      <c r="AG135">
        <v>260.4309011385651</v>
      </c>
      <c r="AH135">
        <v>117.6800567561671</v>
      </c>
      <c r="AI135">
        <v>0.0004161850278781696</v>
      </c>
      <c r="AJ135">
        <v>0.07499272229049932</v>
      </c>
      <c r="AK135">
        <v>260.48912025186</v>
      </c>
      <c r="AL135">
        <v>260.3178591078074</v>
      </c>
      <c r="AM135">
        <v>6.843988655611124</v>
      </c>
      <c r="AN135">
        <v>0.1900588785812939</v>
      </c>
      <c r="AS135" s="2">
        <v>44402</v>
      </c>
      <c r="AT135">
        <v>0.1128572918656361</v>
      </c>
      <c r="AU135">
        <v>0.25</v>
      </c>
      <c r="AV135">
        <v>0.0001898350368399073</v>
      </c>
      <c r="AW135">
        <v>0.0007242772384612221</v>
      </c>
      <c r="AX135">
        <v>0.25</v>
      </c>
      <c r="AY135">
        <v>0.0065681923781018</v>
      </c>
      <c r="AZ135">
        <v>0.25</v>
      </c>
      <c r="BA135">
        <v>0.129660403480961</v>
      </c>
    </row>
    <row r="136" spans="1:53">
      <c r="A136" s="2">
        <v>44403</v>
      </c>
      <c r="B136">
        <v>1042.5116543036</v>
      </c>
      <c r="C136">
        <v>9.81340153125565E-05</v>
      </c>
      <c r="F136" s="2">
        <v>45193</v>
      </c>
      <c r="G136">
        <v>0.1498121048758519</v>
      </c>
      <c r="H136">
        <v>0.2136982312933919</v>
      </c>
      <c r="I136">
        <v>0.0007761218542685842</v>
      </c>
      <c r="J136">
        <v>0.0006804859980775338</v>
      </c>
      <c r="K136">
        <v>0.25</v>
      </c>
      <c r="L136">
        <v>0.2413854931751947</v>
      </c>
      <c r="M136">
        <v>0.1428973206349309</v>
      </c>
      <c r="N136">
        <v>0.0007502421682843534</v>
      </c>
      <c r="S136" s="2">
        <v>45193</v>
      </c>
      <c r="T136">
        <v>0.1498121048758519</v>
      </c>
      <c r="U136">
        <v>0.2136982312933919</v>
      </c>
      <c r="V136">
        <v>0.0007761218542685842</v>
      </c>
      <c r="W136">
        <v>0.0006804859980775338</v>
      </c>
      <c r="X136">
        <v>0.25</v>
      </c>
      <c r="Y136">
        <v>0.2413854931751947</v>
      </c>
      <c r="Z136">
        <v>0.1428973206349309</v>
      </c>
      <c r="AA136">
        <v>0.0007502421682843534</v>
      </c>
      <c r="AF136" s="2">
        <v>44403</v>
      </c>
      <c r="AG136">
        <v>260.4724798662155</v>
      </c>
      <c r="AH136">
        <v>117.6988447993999</v>
      </c>
      <c r="AI136">
        <v>0.0004162514733109145</v>
      </c>
      <c r="AJ136">
        <v>0.07500469514764585</v>
      </c>
      <c r="AK136">
        <v>260.5307082744006</v>
      </c>
      <c r="AL136">
        <v>260.359419787892</v>
      </c>
      <c r="AM136">
        <v>6.845081322952479</v>
      </c>
      <c r="AN136">
        <v>0.1900892221630866</v>
      </c>
      <c r="AS136" s="2">
        <v>44403</v>
      </c>
      <c r="AT136">
        <v>0.1129218761134649</v>
      </c>
      <c r="AU136">
        <v>0.2500717841696571</v>
      </c>
      <c r="AV136">
        <v>0.0001850589656399892</v>
      </c>
      <c r="AW136">
        <v>0.0007235617894859304</v>
      </c>
      <c r="AX136">
        <v>0.2499422438590495</v>
      </c>
      <c r="AY136">
        <v>0.006560020002375762</v>
      </c>
      <c r="AZ136">
        <v>0.2500269357164231</v>
      </c>
      <c r="BA136">
        <v>0.1295685193839036</v>
      </c>
    </row>
    <row r="137" spans="1:53">
      <c r="A137" s="2">
        <v>44404</v>
      </c>
      <c r="B137">
        <v>1042.069017698504</v>
      </c>
      <c r="C137">
        <v>-0.0004245867211828402</v>
      </c>
      <c r="F137" s="2">
        <v>45200</v>
      </c>
      <c r="G137">
        <v>0.1419123339340045</v>
      </c>
      <c r="H137">
        <v>0.2165142400138547</v>
      </c>
      <c r="I137">
        <v>0.0007293757124394205</v>
      </c>
      <c r="J137">
        <v>0.0007093194512614835</v>
      </c>
      <c r="K137">
        <v>0.25</v>
      </c>
      <c r="L137">
        <v>0.234453426722696</v>
      </c>
      <c r="M137">
        <v>0.155208703978253</v>
      </c>
      <c r="N137">
        <v>0.0004726001874908631</v>
      </c>
      <c r="S137" s="2">
        <v>45200</v>
      </c>
      <c r="T137">
        <v>0.1419123339340045</v>
      </c>
      <c r="U137">
        <v>0.2165142400138547</v>
      </c>
      <c r="V137">
        <v>0.0007293757124394205</v>
      </c>
      <c r="W137">
        <v>0.0007093194512614835</v>
      </c>
      <c r="X137">
        <v>0.25</v>
      </c>
      <c r="Y137">
        <v>0.234453426722696</v>
      </c>
      <c r="Z137">
        <v>0.155208703978253</v>
      </c>
      <c r="AA137">
        <v>0.0004726001874908631</v>
      </c>
      <c r="AF137" s="2">
        <v>44404</v>
      </c>
      <c r="AG137">
        <v>260.5140652320588</v>
      </c>
      <c r="AH137">
        <v>117.7176358422111</v>
      </c>
      <c r="AI137">
        <v>0.0004163179293519111</v>
      </c>
      <c r="AJ137">
        <v>0.07501666991630197</v>
      </c>
      <c r="AK137">
        <v>260.5723029366182</v>
      </c>
      <c r="AL137">
        <v>260.4009871032883</v>
      </c>
      <c r="AM137">
        <v>6.846174164742094</v>
      </c>
      <c r="AN137">
        <v>0.1901195705893411</v>
      </c>
      <c r="AS137" s="2">
        <v>44404</v>
      </c>
      <c r="AT137">
        <v>0.1130015127430275</v>
      </c>
      <c r="AU137">
        <v>0.2501241807898619</v>
      </c>
      <c r="AV137">
        <v>0.0001856103404637972</v>
      </c>
      <c r="AW137">
        <v>0.0007208813202160146</v>
      </c>
      <c r="AX137">
        <v>0.2499284234122428</v>
      </c>
      <c r="AY137">
        <v>0.006570903160037904</v>
      </c>
      <c r="AZ137">
        <v>0.2500739500889661</v>
      </c>
      <c r="BA137">
        <v>0.1293945381451841</v>
      </c>
    </row>
    <row r="138" spans="1:53">
      <c r="A138" s="2">
        <v>44405</v>
      </c>
      <c r="B138">
        <v>1042.546929499668</v>
      </c>
      <c r="C138">
        <v>0.0004586181846373272</v>
      </c>
      <c r="F138" s="2">
        <v>45207</v>
      </c>
      <c r="G138">
        <v>0.09834662098892669</v>
      </c>
      <c r="H138">
        <v>0.1001891284586477</v>
      </c>
      <c r="I138">
        <v>0.05041921173943097</v>
      </c>
      <c r="J138">
        <v>0.0005912675532047418</v>
      </c>
      <c r="K138">
        <v>0.25</v>
      </c>
      <c r="L138">
        <v>0.25</v>
      </c>
      <c r="M138">
        <v>0.0004537712597899539</v>
      </c>
      <c r="N138">
        <v>0.25</v>
      </c>
      <c r="S138" s="2">
        <v>45207</v>
      </c>
      <c r="T138">
        <v>0.09834662098892669</v>
      </c>
      <c r="U138">
        <v>0.1001891284586477</v>
      </c>
      <c r="V138">
        <v>0.05041921173943097</v>
      </c>
      <c r="W138">
        <v>0.0005912675532047418</v>
      </c>
      <c r="X138">
        <v>0.25</v>
      </c>
      <c r="Y138">
        <v>0.25</v>
      </c>
      <c r="Z138">
        <v>0.0004537712597899539</v>
      </c>
      <c r="AA138">
        <v>0.25</v>
      </c>
      <c r="AF138" s="2">
        <v>44405</v>
      </c>
      <c r="AG138">
        <v>260.5556572371551</v>
      </c>
      <c r="AH138">
        <v>117.7364298850798</v>
      </c>
      <c r="AI138">
        <v>0.0004163843960028531</v>
      </c>
      <c r="AJ138">
        <v>0.07502864659677287</v>
      </c>
      <c r="AK138">
        <v>260.6139042395729</v>
      </c>
      <c r="AL138">
        <v>260.4425610550556</v>
      </c>
      <c r="AM138">
        <v>6.847267181007823</v>
      </c>
      <c r="AN138">
        <v>0.1901499238608307</v>
      </c>
      <c r="AS138" s="2">
        <v>44405</v>
      </c>
      <c r="AT138">
        <v>0.1129490936842638</v>
      </c>
      <c r="AU138">
        <v>0.2501478434078022</v>
      </c>
      <c r="AV138">
        <v>0.000185278469675913</v>
      </c>
      <c r="AW138">
        <v>0.0007223580641170852</v>
      </c>
      <c r="AX138">
        <v>0.250067410748673</v>
      </c>
      <c r="AY138">
        <v>0.006565161567666119</v>
      </c>
      <c r="AZ138">
        <v>0.2499966185333178</v>
      </c>
      <c r="BA138">
        <v>0.1293662355244841</v>
      </c>
    </row>
    <row r="139" spans="1:53">
      <c r="A139" s="2">
        <v>44406</v>
      </c>
      <c r="B139">
        <v>1043.381048750213</v>
      </c>
      <c r="C139">
        <v>0.000800078372439561</v>
      </c>
      <c r="F139" s="2">
        <v>45214</v>
      </c>
      <c r="G139">
        <v>0.09413463693636429</v>
      </c>
      <c r="H139">
        <v>0.08802397504434742</v>
      </c>
      <c r="I139">
        <v>0.0669466331002825</v>
      </c>
      <c r="J139">
        <v>0.0004348604272877938</v>
      </c>
      <c r="K139">
        <v>0.25</v>
      </c>
      <c r="L139">
        <v>0.25</v>
      </c>
      <c r="M139">
        <v>0.0004598944917179959</v>
      </c>
      <c r="N139">
        <v>0.25</v>
      </c>
      <c r="S139" s="2">
        <v>45214</v>
      </c>
      <c r="T139">
        <v>0.09413463693636429</v>
      </c>
      <c r="U139">
        <v>0.08802397504434742</v>
      </c>
      <c r="V139">
        <v>0.0669466331002825</v>
      </c>
      <c r="W139">
        <v>0.0004348604272877938</v>
      </c>
      <c r="X139">
        <v>0.25</v>
      </c>
      <c r="Y139">
        <v>0.25</v>
      </c>
      <c r="Z139">
        <v>0.0004598944917179959</v>
      </c>
      <c r="AA139">
        <v>0.25</v>
      </c>
      <c r="AF139" s="2">
        <v>44406</v>
      </c>
      <c r="AG139">
        <v>260.5972558825641</v>
      </c>
      <c r="AH139">
        <v>117.7552269284849</v>
      </c>
      <c r="AI139">
        <v>0.0004164508732654343</v>
      </c>
      <c r="AJ139">
        <v>0.07504062518936377</v>
      </c>
      <c r="AK139">
        <v>260.6555121843248</v>
      </c>
      <c r="AL139">
        <v>260.4841416442534</v>
      </c>
      <c r="AM139">
        <v>6.848360371777519</v>
      </c>
      <c r="AN139">
        <v>0.190180281978329</v>
      </c>
      <c r="AS139" s="2">
        <v>44406</v>
      </c>
      <c r="AT139">
        <v>0.1128833045769051</v>
      </c>
      <c r="AU139">
        <v>0.2499339300767559</v>
      </c>
      <c r="AV139">
        <v>0.0001853829536253544</v>
      </c>
      <c r="AW139">
        <v>0.0007239037211613569</v>
      </c>
      <c r="AX139">
        <v>0.249811283523041</v>
      </c>
      <c r="AY139">
        <v>0.006562105787069971</v>
      </c>
      <c r="AZ139">
        <v>0.2498242746637125</v>
      </c>
      <c r="BA139">
        <v>0.1300758146977288</v>
      </c>
    </row>
    <row r="140" spans="1:53">
      <c r="A140" s="2">
        <v>44407</v>
      </c>
      <c r="B140">
        <v>1045.113356801139</v>
      </c>
      <c r="C140">
        <v>0.001660283223469117</v>
      </c>
      <c r="F140" s="2">
        <v>45221</v>
      </c>
      <c r="G140">
        <v>0.1107947638513449</v>
      </c>
      <c r="H140">
        <v>0.1976286398151016</v>
      </c>
      <c r="I140">
        <v>0.0005751118770205562</v>
      </c>
      <c r="J140">
        <v>0.0004697226221291129</v>
      </c>
      <c r="K140">
        <v>0.2500000000000001</v>
      </c>
      <c r="L140">
        <v>0.1960892154314668</v>
      </c>
      <c r="M140">
        <v>0.0004702883224117424</v>
      </c>
      <c r="N140">
        <v>0.2439722580805254</v>
      </c>
      <c r="S140" s="2">
        <v>45221</v>
      </c>
      <c r="T140">
        <v>0.1107947638513449</v>
      </c>
      <c r="U140">
        <v>0.1976286398151016</v>
      </c>
      <c r="V140">
        <v>0.0005751118770205561</v>
      </c>
      <c r="W140">
        <v>0.0004697226221291129</v>
      </c>
      <c r="X140">
        <v>0.25</v>
      </c>
      <c r="Y140">
        <v>0.1960892154314668</v>
      </c>
      <c r="Z140">
        <v>0.0004702883224117423</v>
      </c>
      <c r="AA140">
        <v>0.2439722580805253</v>
      </c>
      <c r="AF140" s="2">
        <v>44407</v>
      </c>
      <c r="AG140">
        <v>260.6388611693462</v>
      </c>
      <c r="AH140">
        <v>117.7740269729053</v>
      </c>
      <c r="AI140">
        <v>0.000416517361141349</v>
      </c>
      <c r="AJ140">
        <v>0.07505260569437996</v>
      </c>
      <c r="AK140">
        <v>260.6971267719344</v>
      </c>
      <c r="AL140">
        <v>260.5257288719415</v>
      </c>
      <c r="AM140">
        <v>6.849453737079043</v>
      </c>
      <c r="AN140">
        <v>0.1902106449426096</v>
      </c>
      <c r="AS140" s="2">
        <v>44407</v>
      </c>
      <c r="AT140">
        <v>0.112692956717456</v>
      </c>
      <c r="AU140">
        <v>0.2495116974559952</v>
      </c>
      <c r="AV140">
        <v>0.0001834730659237375</v>
      </c>
      <c r="AW140">
        <v>0.0007310811942255002</v>
      </c>
      <c r="AX140">
        <v>0.2494432699966606</v>
      </c>
      <c r="AY140">
        <v>0.006550521364950796</v>
      </c>
      <c r="AZ140">
        <v>0.2494443917744701</v>
      </c>
      <c r="BA140">
        <v>0.131442608430318</v>
      </c>
    </row>
    <row r="141" spans="1:53">
      <c r="A141" s="2">
        <v>44408</v>
      </c>
      <c r="B141">
        <v>1044.116790193867</v>
      </c>
      <c r="C141">
        <v>-0.0009535488191662056</v>
      </c>
      <c r="F141" s="2">
        <v>45228</v>
      </c>
      <c r="G141">
        <v>0.0930199848820229</v>
      </c>
      <c r="H141">
        <v>0.08415754564914549</v>
      </c>
      <c r="I141">
        <v>0.0005296460676583297</v>
      </c>
      <c r="J141">
        <v>0.07184634322809735</v>
      </c>
      <c r="K141">
        <v>0.25</v>
      </c>
      <c r="L141">
        <v>0.25</v>
      </c>
      <c r="M141">
        <v>0.0004464801730759376</v>
      </c>
      <c r="N141">
        <v>0.25</v>
      </c>
      <c r="S141" s="2">
        <v>45228</v>
      </c>
      <c r="T141">
        <v>0.0930199848820229</v>
      </c>
      <c r="U141">
        <v>0.08415754564914549</v>
      </c>
      <c r="V141">
        <v>0.0005296460676583297</v>
      </c>
      <c r="W141">
        <v>0.07184634322809735</v>
      </c>
      <c r="X141">
        <v>0.25</v>
      </c>
      <c r="Y141">
        <v>0.25</v>
      </c>
      <c r="Z141">
        <v>0.0004464801730759376</v>
      </c>
      <c r="AA141">
        <v>0.25</v>
      </c>
      <c r="AF141" s="2">
        <v>44408</v>
      </c>
      <c r="AG141">
        <v>260.6804730985615</v>
      </c>
      <c r="AH141">
        <v>117.7928300188203</v>
      </c>
      <c r="AI141">
        <v>0.0004165838596322916</v>
      </c>
      <c r="AJ141">
        <v>0.07506458811212675</v>
      </c>
      <c r="AK141">
        <v>260.7387480034622</v>
      </c>
      <c r="AL141">
        <v>260.5673227391797</v>
      </c>
      <c r="AM141">
        <v>6.85054727694026</v>
      </c>
      <c r="AN141">
        <v>0.1902410127544464</v>
      </c>
      <c r="AS141" s="2">
        <v>44408</v>
      </c>
      <c r="AT141">
        <v>0.1128642332948008</v>
      </c>
      <c r="AU141">
        <v>0.2497923642258143</v>
      </c>
      <c r="AV141">
        <v>0.0001854436572195327</v>
      </c>
      <c r="AW141">
        <v>0.0007276406702630586</v>
      </c>
      <c r="AX141">
        <v>0.2497374167794635</v>
      </c>
      <c r="AY141">
        <v>0.006559899197192694</v>
      </c>
      <c r="AZ141">
        <v>0.2498019927252883</v>
      </c>
      <c r="BA141">
        <v>0.1303310094499579</v>
      </c>
    </row>
    <row r="142" spans="1:53">
      <c r="A142" s="2">
        <v>44409</v>
      </c>
      <c r="B142">
        <v>1044.232507836146</v>
      </c>
      <c r="C142">
        <v>0.0001108282553885509</v>
      </c>
      <c r="F142" s="2">
        <v>45235</v>
      </c>
      <c r="G142">
        <v>0.07647871569271655</v>
      </c>
      <c r="H142">
        <v>0.05346840176611506</v>
      </c>
      <c r="I142">
        <v>0.09309983064308161</v>
      </c>
      <c r="J142">
        <v>0.06918491623651896</v>
      </c>
      <c r="K142">
        <v>0.25</v>
      </c>
      <c r="L142">
        <v>0.2075578335879817</v>
      </c>
      <c r="M142">
        <v>0.25</v>
      </c>
      <c r="N142">
        <v>0.000210302073586059</v>
      </c>
      <c r="S142" s="2">
        <v>45235</v>
      </c>
      <c r="T142">
        <v>0.07647871569271655</v>
      </c>
      <c r="U142">
        <v>0.05346840176611506</v>
      </c>
      <c r="V142">
        <v>0.09309983064308161</v>
      </c>
      <c r="W142">
        <v>0.06918491623651896</v>
      </c>
      <c r="X142">
        <v>0.25</v>
      </c>
      <c r="Y142">
        <v>0.2075578335879817</v>
      </c>
      <c r="Z142">
        <v>0.25</v>
      </c>
      <c r="AA142">
        <v>0.000210302073586059</v>
      </c>
      <c r="AF142" s="2">
        <v>44409</v>
      </c>
      <c r="AG142">
        <v>260.895061598776</v>
      </c>
      <c r="AH142">
        <v>108.6337596742478</v>
      </c>
      <c r="AI142">
        <v>0.0004321815935620777</v>
      </c>
      <c r="AJ142">
        <v>0.05672993124769455</v>
      </c>
      <c r="AK142">
        <v>261.1135655900206</v>
      </c>
      <c r="AL142">
        <v>260.7729110303382</v>
      </c>
      <c r="AM142">
        <v>48.61056042472527</v>
      </c>
      <c r="AN142">
        <v>0.1971548738315245</v>
      </c>
      <c r="AS142" s="2">
        <v>44409</v>
      </c>
      <c r="AT142">
        <v>0.1040615384826005</v>
      </c>
      <c r="AU142">
        <v>0.2500000000000001</v>
      </c>
      <c r="AV142">
        <v>0.0001908609596086369</v>
      </c>
      <c r="AW142">
        <v>0.0007547333040176922</v>
      </c>
      <c r="AX142">
        <v>0.2500000000000001</v>
      </c>
      <c r="AY142">
        <v>0.04651937162884397</v>
      </c>
      <c r="AZ142">
        <v>0.25</v>
      </c>
      <c r="BA142">
        <v>0.09847349562492931</v>
      </c>
    </row>
    <row r="143" spans="1:53">
      <c r="A143" s="2">
        <v>44410</v>
      </c>
      <c r="B143">
        <v>1044.31977004992</v>
      </c>
      <c r="C143">
        <v>8.356588510638474E-05</v>
      </c>
      <c r="F143" s="2">
        <v>45242</v>
      </c>
      <c r="G143">
        <v>0.2499999999999999</v>
      </c>
      <c r="H143">
        <v>0.2485039278878466</v>
      </c>
      <c r="I143">
        <v>0.0004593117562298046</v>
      </c>
      <c r="J143">
        <v>0.0003773918701332143</v>
      </c>
      <c r="K143">
        <v>0.25</v>
      </c>
      <c r="L143">
        <v>0.25</v>
      </c>
      <c r="M143">
        <v>0.0003931502298460443</v>
      </c>
      <c r="N143">
        <v>0.0002662182559444605</v>
      </c>
      <c r="S143" s="2">
        <v>45242</v>
      </c>
      <c r="T143">
        <v>0.2499999999999999</v>
      </c>
      <c r="U143">
        <v>0.2485039278878466</v>
      </c>
      <c r="V143">
        <v>0.0004593117562298046</v>
      </c>
      <c r="W143">
        <v>0.0003773918701332143</v>
      </c>
      <c r="X143">
        <v>0.25</v>
      </c>
      <c r="Y143">
        <v>0.25</v>
      </c>
      <c r="Z143">
        <v>0.0003931502298460443</v>
      </c>
      <c r="AA143">
        <v>0.0002662182559444605</v>
      </c>
      <c r="AF143" s="2">
        <v>44410</v>
      </c>
      <c r="AG143">
        <v>260.936714431309</v>
      </c>
      <c r="AH143">
        <v>108.6511034436983</v>
      </c>
      <c r="AI143">
        <v>0.000432250592903921</v>
      </c>
      <c r="AJ143">
        <v>0.0567389883847342</v>
      </c>
      <c r="AK143">
        <v>261.1552533074997</v>
      </c>
      <c r="AL143">
        <v>260.8145443610946</v>
      </c>
      <c r="AM143">
        <v>48.61832127508517</v>
      </c>
      <c r="AN143">
        <v>0.1971863503144155</v>
      </c>
      <c r="AS143" s="2">
        <v>44410</v>
      </c>
      <c r="AT143">
        <v>0.1039293174359313</v>
      </c>
      <c r="AU143">
        <v>0.2500520757850933</v>
      </c>
      <c r="AV143">
        <v>0.0001901218776383115</v>
      </c>
      <c r="AW143">
        <v>0.0007513544847730769</v>
      </c>
      <c r="AX143">
        <v>0.2500369266884339</v>
      </c>
      <c r="AY143">
        <v>0.04654560464687423</v>
      </c>
      <c r="AZ143">
        <v>0.2499495145077329</v>
      </c>
      <c r="BA143">
        <v>0.09854508457352296</v>
      </c>
    </row>
    <row r="144" spans="1:53">
      <c r="A144" s="2">
        <v>44411</v>
      </c>
      <c r="B144">
        <v>1044.725006991544</v>
      </c>
      <c r="C144">
        <v>0.0003880391363311197</v>
      </c>
      <c r="AF144" s="2">
        <v>44411</v>
      </c>
      <c r="AG144">
        <v>260.9783739138661</v>
      </c>
      <c r="AH144">
        <v>108.6684499821438</v>
      </c>
      <c r="AI144">
        <v>0.0004323196032617567</v>
      </c>
      <c r="AJ144">
        <v>0.05674804696777827</v>
      </c>
      <c r="AK144">
        <v>261.1969476805724</v>
      </c>
      <c r="AL144">
        <v>260.8561843387618</v>
      </c>
      <c r="AM144">
        <v>48.62608336449267</v>
      </c>
      <c r="AN144">
        <v>0.19721783182264</v>
      </c>
      <c r="AS144" s="2">
        <v>44411</v>
      </c>
      <c r="AT144">
        <v>0.1040445519164764</v>
      </c>
      <c r="AU144">
        <v>0.2500483767609592</v>
      </c>
      <c r="AV144">
        <v>0.0001906620337409507</v>
      </c>
      <c r="AW144">
        <v>0.0007523022400014996</v>
      </c>
      <c r="AX144">
        <v>0.250117960867523</v>
      </c>
      <c r="AY144">
        <v>0.046506239173313</v>
      </c>
      <c r="AZ144">
        <v>0.2498447715879943</v>
      </c>
      <c r="BA144">
        <v>0.09849513541999169</v>
      </c>
    </row>
    <row r="145" spans="1:53">
      <c r="A145" s="2">
        <v>44412</v>
      </c>
      <c r="B145">
        <v>1044.374741012046</v>
      </c>
      <c r="C145">
        <v>-0.0003352709824626654</v>
      </c>
      <c r="AF145" s="2">
        <v>44412</v>
      </c>
      <c r="AG145">
        <v>261.020040047509</v>
      </c>
      <c r="AH145">
        <v>108.6857992900263</v>
      </c>
      <c r="AI145">
        <v>0.0004323886246373436</v>
      </c>
      <c r="AJ145">
        <v>0.05675710699705762</v>
      </c>
      <c r="AK145">
        <v>261.2386487103013</v>
      </c>
      <c r="AL145">
        <v>260.8978309644007</v>
      </c>
      <c r="AM145">
        <v>48.63384669314559</v>
      </c>
      <c r="AN145">
        <v>0.1972493183570001</v>
      </c>
      <c r="AS145" s="2">
        <v>44412</v>
      </c>
      <c r="AT145">
        <v>0.1040812759663539</v>
      </c>
      <c r="AU145">
        <v>0.249933021063038</v>
      </c>
      <c r="AV145">
        <v>0.000190519863207282</v>
      </c>
      <c r="AW145">
        <v>0.0007511177226696479</v>
      </c>
      <c r="AX145">
        <v>0.2501612406560187</v>
      </c>
      <c r="AY145">
        <v>0.04650824611261055</v>
      </c>
      <c r="AZ145">
        <v>0.249923955679606</v>
      </c>
      <c r="BA145">
        <v>0.09845062293649597</v>
      </c>
    </row>
    <row r="146" spans="1:53">
      <c r="A146" s="2">
        <v>44413</v>
      </c>
      <c r="B146">
        <v>1044.425601876515</v>
      </c>
      <c r="C146">
        <v>4.869982246025195E-05</v>
      </c>
      <c r="AF146" s="2">
        <v>44413</v>
      </c>
      <c r="AG146">
        <v>261.0617128332997</v>
      </c>
      <c r="AH146">
        <v>108.7031513677882</v>
      </c>
      <c r="AI146">
        <v>0.0004324576570324407</v>
      </c>
      <c r="AJ146">
        <v>0.05676616847280314</v>
      </c>
      <c r="AK146">
        <v>261.2803563977492</v>
      </c>
      <c r="AL146">
        <v>260.9394842390728</v>
      </c>
      <c r="AM146">
        <v>48.64161126124178</v>
      </c>
      <c r="AN146">
        <v>0.1972808099182985</v>
      </c>
      <c r="AS146" s="2">
        <v>44413</v>
      </c>
      <c r="AT146">
        <v>0.104071239062819</v>
      </c>
      <c r="AU146">
        <v>0.2499373749241616</v>
      </c>
      <c r="AV146">
        <v>0.0001904719411607735</v>
      </c>
      <c r="AW146">
        <v>0.0007529328398925282</v>
      </c>
      <c r="AX146">
        <v>0.2500439268785736</v>
      </c>
      <c r="AY146">
        <v>0.04656054010052831</v>
      </c>
      <c r="AZ146">
        <v>0.2499521367687737</v>
      </c>
      <c r="BA146">
        <v>0.09849137748409063</v>
      </c>
    </row>
    <row r="147" spans="1:53">
      <c r="A147" s="2">
        <v>44414</v>
      </c>
      <c r="B147">
        <v>1044.584280586434</v>
      </c>
      <c r="C147">
        <v>0.0001519291653071519</v>
      </c>
      <c r="AF147" s="2">
        <v>44414</v>
      </c>
      <c r="AG147">
        <v>261.1033922723001</v>
      </c>
      <c r="AH147">
        <v>108.7205062158715</v>
      </c>
      <c r="AI147">
        <v>0.0004325267004488074</v>
      </c>
      <c r="AJ147">
        <v>0.05677523139524578</v>
      </c>
      <c r="AK147">
        <v>261.3220707439791</v>
      </c>
      <c r="AL147">
        <v>260.9811441638396</v>
      </c>
      <c r="AM147">
        <v>48.64937706897913</v>
      </c>
      <c r="AN147">
        <v>0.1973123065073375</v>
      </c>
      <c r="AS147" s="2">
        <v>44414</v>
      </c>
      <c r="AT147">
        <v>0.1041066160579806</v>
      </c>
      <c r="AU147">
        <v>0.2500251364152973</v>
      </c>
      <c r="AV147">
        <v>0.0001919923405235003</v>
      </c>
      <c r="AW147">
        <v>0.000749969697184904</v>
      </c>
      <c r="AX147">
        <v>0.2501340919585078</v>
      </c>
      <c r="AY147">
        <v>0.04659897356682519</v>
      </c>
      <c r="AZ147">
        <v>0.2500698957365262</v>
      </c>
      <c r="BA147">
        <v>0.09812332422715461</v>
      </c>
    </row>
    <row r="148" spans="1:53">
      <c r="A148" s="2">
        <v>44415</v>
      </c>
      <c r="B148">
        <v>1042.239230192346</v>
      </c>
      <c r="C148">
        <v>-0.00224496044758693</v>
      </c>
      <c r="AF148" s="2">
        <v>44415</v>
      </c>
      <c r="AG148">
        <v>261.1450783655725</v>
      </c>
      <c r="AH148">
        <v>108.7378638347185</v>
      </c>
      <c r="AI148">
        <v>0.0004325957548882032</v>
      </c>
      <c r="AJ148">
        <v>0.05678429576461649</v>
      </c>
      <c r="AK148">
        <v>261.363791750054</v>
      </c>
      <c r="AL148">
        <v>261.022810739763</v>
      </c>
      <c r="AM148">
        <v>48.65714411655554</v>
      </c>
      <c r="AN148">
        <v>0.19734380812492</v>
      </c>
      <c r="AS148" s="2">
        <v>44415</v>
      </c>
      <c r="AT148">
        <v>0.1043227414895754</v>
      </c>
      <c r="AU148">
        <v>0.2506290221023899</v>
      </c>
      <c r="AV148">
        <v>0.0001903680612273791</v>
      </c>
      <c r="AW148">
        <v>0.0007355252152579613</v>
      </c>
      <c r="AX148">
        <v>0.2507848392239296</v>
      </c>
      <c r="AY148">
        <v>0.04665000345294016</v>
      </c>
      <c r="AZ148">
        <v>0.2506354164572272</v>
      </c>
      <c r="BA148">
        <v>0.09605208399745242</v>
      </c>
    </row>
    <row r="149" spans="1:53">
      <c r="A149" s="2">
        <v>44416</v>
      </c>
      <c r="B149">
        <v>1043.145606428843</v>
      </c>
      <c r="C149">
        <v>0.0008696431781107794</v>
      </c>
      <c r="AF149" s="2">
        <v>44416</v>
      </c>
      <c r="AG149">
        <v>260.5601717228935</v>
      </c>
      <c r="AH149">
        <v>101.8155200948794</v>
      </c>
      <c r="AI149">
        <v>0.0003029953189449817</v>
      </c>
      <c r="AJ149">
        <v>0.0004549276527963684</v>
      </c>
      <c r="AK149">
        <v>260.5994381174307</v>
      </c>
      <c r="AL149">
        <v>260.4790946587584</v>
      </c>
      <c r="AM149">
        <v>26.0743444601672</v>
      </c>
      <c r="AN149">
        <v>128.9817096488646</v>
      </c>
      <c r="AS149" s="2">
        <v>44416</v>
      </c>
      <c r="AT149">
        <v>0.09767435264582373</v>
      </c>
      <c r="AU149">
        <v>0.25</v>
      </c>
      <c r="AV149">
        <v>0.1260456250314307</v>
      </c>
      <c r="AW149">
        <v>0.0005160073162217684</v>
      </c>
      <c r="AX149">
        <v>0.25</v>
      </c>
      <c r="AY149">
        <v>0.02499380014391535</v>
      </c>
      <c r="AZ149">
        <v>0.2499999999999999</v>
      </c>
      <c r="BA149">
        <v>0.0007702148626085007</v>
      </c>
    </row>
    <row r="150" spans="1:53">
      <c r="A150" s="2">
        <v>44417</v>
      </c>
      <c r="B150">
        <v>1042.290266989922</v>
      </c>
      <c r="C150">
        <v>-0.0008199616943692645</v>
      </c>
      <c r="AF150" s="2">
        <v>44417</v>
      </c>
      <c r="AG150">
        <v>260.6017710890564</v>
      </c>
      <c r="AH150">
        <v>101.8317753079209</v>
      </c>
      <c r="AI150">
        <v>0.0003030436932346327</v>
      </c>
      <c r="AJ150">
        <v>0.0004550002836281689</v>
      </c>
      <c r="AK150">
        <v>260.6410437526143</v>
      </c>
      <c r="AL150">
        <v>260.5206810806772</v>
      </c>
      <c r="AM150">
        <v>26.07850732280075</v>
      </c>
      <c r="AN150">
        <v>129.0023020415258</v>
      </c>
      <c r="AS150" s="2">
        <v>44417</v>
      </c>
      <c r="AT150">
        <v>0.09762775121730138</v>
      </c>
      <c r="AU150">
        <v>0.2502406018656403</v>
      </c>
      <c r="AV150">
        <v>0.1256109099513911</v>
      </c>
      <c r="AW150">
        <v>0.0005016268316560972</v>
      </c>
      <c r="AX150">
        <v>0.2500602127814943</v>
      </c>
      <c r="AY150">
        <v>0.02501774280310472</v>
      </c>
      <c r="AZ150">
        <v>0.2501899108559903</v>
      </c>
      <c r="BA150">
        <v>0.0007512436934217809</v>
      </c>
    </row>
    <row r="151" spans="1:53">
      <c r="A151" s="2">
        <v>44418</v>
      </c>
      <c r="B151">
        <v>1042.338175404122</v>
      </c>
      <c r="C151">
        <v>4.596456065764087E-05</v>
      </c>
      <c r="AF151" s="2">
        <v>44418</v>
      </c>
      <c r="AG151">
        <v>260.6433770967074</v>
      </c>
      <c r="AH151">
        <v>101.8480331161655</v>
      </c>
      <c r="AI151">
        <v>0.0003030920752474126</v>
      </c>
      <c r="AJ151">
        <v>0.0004550729260557422</v>
      </c>
      <c r="AK151">
        <v>260.6826560302869</v>
      </c>
      <c r="AL151">
        <v>260.5622741420173</v>
      </c>
      <c r="AM151">
        <v>26.08267085005025</v>
      </c>
      <c r="AN151">
        <v>129.0228977218364</v>
      </c>
      <c r="AS151" s="2">
        <v>44418</v>
      </c>
      <c r="AT151">
        <v>0.0977078324499675</v>
      </c>
      <c r="AU151">
        <v>0.2500735922830087</v>
      </c>
      <c r="AV151">
        <v>0.1256959490375618</v>
      </c>
      <c r="AW151">
        <v>0.0005068001800715759</v>
      </c>
      <c r="AX151">
        <v>0.250172059691574</v>
      </c>
      <c r="AY151">
        <v>0.0250226048384842</v>
      </c>
      <c r="AZ151">
        <v>0.2500656652195835</v>
      </c>
      <c r="BA151">
        <v>0.0007554962997488238</v>
      </c>
    </row>
    <row r="152" spans="1:53">
      <c r="A152" s="2">
        <v>44419</v>
      </c>
      <c r="B152">
        <v>1042.723323681757</v>
      </c>
      <c r="C152">
        <v>0.0003695041462781212</v>
      </c>
      <c r="AF152" s="2">
        <v>44419</v>
      </c>
      <c r="AG152">
        <v>260.6849897469067</v>
      </c>
      <c r="AH152">
        <v>101.8642935200275</v>
      </c>
      <c r="AI152">
        <v>0.0003031404649845543</v>
      </c>
      <c r="AJ152">
        <v>0.0004551455800809396</v>
      </c>
      <c r="AK152">
        <v>260.7242749515089</v>
      </c>
      <c r="AL152">
        <v>260.603873843839</v>
      </c>
      <c r="AM152">
        <v>26.08683504202181</v>
      </c>
      <c r="AN152">
        <v>129.0434966903213</v>
      </c>
      <c r="AS152" s="2">
        <v>44419</v>
      </c>
      <c r="AT152">
        <v>0.09767473612929893</v>
      </c>
      <c r="AU152">
        <v>0.2501225879751078</v>
      </c>
      <c r="AV152">
        <v>0.1258758233390946</v>
      </c>
      <c r="AW152">
        <v>0.0005054882503273924</v>
      </c>
      <c r="AX152">
        <v>0.2499839942660647</v>
      </c>
      <c r="AY152">
        <v>0.02501396747203791</v>
      </c>
      <c r="AZ152">
        <v>0.2500674948469265</v>
      </c>
      <c r="BA152">
        <v>0.0007559077211422721</v>
      </c>
    </row>
    <row r="153" spans="1:53">
      <c r="A153" s="2">
        <v>44420</v>
      </c>
      <c r="B153">
        <v>1042.67336412051</v>
      </c>
      <c r="C153">
        <v>-4.79125767235411E-05</v>
      </c>
      <c r="AF153" s="2">
        <v>44420</v>
      </c>
      <c r="AG153">
        <v>260.7266090407149</v>
      </c>
      <c r="AH153">
        <v>101.8805565199214</v>
      </c>
      <c r="AI153">
        <v>0.0003031888624472912</v>
      </c>
      <c r="AJ153">
        <v>0.0004552182457056128</v>
      </c>
      <c r="AK153">
        <v>260.765900517341</v>
      </c>
      <c r="AL153">
        <v>260.6454801872023</v>
      </c>
      <c r="AM153">
        <v>26.09099989882156</v>
      </c>
      <c r="AN153">
        <v>129.0640989475053</v>
      </c>
      <c r="AS153" s="2">
        <v>44420</v>
      </c>
      <c r="AT153">
        <v>0.09770171524226998</v>
      </c>
      <c r="AU153">
        <v>0.2501177950647557</v>
      </c>
      <c r="AV153">
        <v>0.1256474997954732</v>
      </c>
      <c r="AW153">
        <v>0.0005106660690535962</v>
      </c>
      <c r="AX153">
        <v>0.2500442623234617</v>
      </c>
      <c r="AY153">
        <v>0.02503403747967994</v>
      </c>
      <c r="AZ153">
        <v>0.2501795564507099</v>
      </c>
      <c r="BA153">
        <v>0.0007644675745960547</v>
      </c>
    </row>
    <row r="154" spans="1:53">
      <c r="A154" s="2">
        <v>44421</v>
      </c>
      <c r="B154">
        <v>1043.169190773953</v>
      </c>
      <c r="C154">
        <v>0.000475534017176038</v>
      </c>
      <c r="AF154" s="2">
        <v>44421</v>
      </c>
      <c r="AG154">
        <v>260.7682349791926</v>
      </c>
      <c r="AH154">
        <v>101.8968221162615</v>
      </c>
      <c r="AI154">
        <v>0.0003032372676368567</v>
      </c>
      <c r="AJ154">
        <v>0.0004552909229316137</v>
      </c>
      <c r="AK154">
        <v>260.807532728844</v>
      </c>
      <c r="AL154">
        <v>260.6870931731675</v>
      </c>
      <c r="AM154">
        <v>26.09516542055564</v>
      </c>
      <c r="AN154">
        <v>129.0847044939137</v>
      </c>
      <c r="AS154" s="2">
        <v>44421</v>
      </c>
      <c r="AT154">
        <v>0.09774542993899456</v>
      </c>
      <c r="AU154">
        <v>0.250087366100211</v>
      </c>
      <c r="AV154">
        <v>0.1257764292010968</v>
      </c>
      <c r="AW154">
        <v>0.0005113628154374241</v>
      </c>
      <c r="AX154">
        <v>0.2500246102359444</v>
      </c>
      <c r="AY154">
        <v>0.02500380585235624</v>
      </c>
      <c r="AZ154">
        <v>0.2500861228740391</v>
      </c>
      <c r="BA154">
        <v>0.0007648729819205106</v>
      </c>
    </row>
    <row r="155" spans="1:53">
      <c r="A155" s="2">
        <v>44422</v>
      </c>
      <c r="B155">
        <v>1043.685248007137</v>
      </c>
      <c r="C155">
        <v>0.0004947013751448459</v>
      </c>
      <c r="AF155" s="2">
        <v>44422</v>
      </c>
      <c r="AG155">
        <v>260.8098675634008</v>
      </c>
      <c r="AH155">
        <v>101.9130903094624</v>
      </c>
      <c r="AI155">
        <v>0.0003032856805544843</v>
      </c>
      <c r="AJ155">
        <v>0.0004553636117607945</v>
      </c>
      <c r="AK155">
        <v>260.8491715870788</v>
      </c>
      <c r="AL155">
        <v>260.7287128027953</v>
      </c>
      <c r="AM155">
        <v>26.09933160733021</v>
      </c>
      <c r="AN155">
        <v>129.1053133300714</v>
      </c>
      <c r="AS155" s="2">
        <v>44422</v>
      </c>
      <c r="AT155">
        <v>0.09764727809867466</v>
      </c>
      <c r="AU155">
        <v>0.2502862913270127</v>
      </c>
      <c r="AV155">
        <v>0.125848669248102</v>
      </c>
      <c r="AW155">
        <v>0.0005187869751658857</v>
      </c>
      <c r="AX155">
        <v>0.2499277063264468</v>
      </c>
      <c r="AY155">
        <v>0.0250059139873613</v>
      </c>
      <c r="AZ155">
        <v>0.24998925900141</v>
      </c>
      <c r="BA155">
        <v>0.0007760950358268051</v>
      </c>
    </row>
    <row r="156" spans="1:53">
      <c r="A156" s="2">
        <v>44423</v>
      </c>
      <c r="B156">
        <v>1043.888931059311</v>
      </c>
      <c r="C156">
        <v>0.0001951575463599031</v>
      </c>
      <c r="AF156" s="2">
        <v>44423</v>
      </c>
      <c r="AG156">
        <v>260.7850192994824</v>
      </c>
      <c r="AH156">
        <v>94.7075269943041</v>
      </c>
      <c r="AI156">
        <v>0.0002594282530994375</v>
      </c>
      <c r="AJ156">
        <v>0.0003938203764133697</v>
      </c>
      <c r="AK156">
        <v>260.9446453447927</v>
      </c>
      <c r="AL156">
        <v>260.6860898936064</v>
      </c>
      <c r="AM156">
        <v>17.5149398303327</v>
      </c>
      <c r="AN156">
        <v>144.9424503681743</v>
      </c>
      <c r="AS156" s="2">
        <v>44423</v>
      </c>
      <c r="AT156">
        <v>0.09073229693346807</v>
      </c>
      <c r="AU156">
        <v>0.25</v>
      </c>
      <c r="AV156">
        <v>0.1413620572985474</v>
      </c>
      <c r="AW156">
        <v>0.0004417144178016244</v>
      </c>
      <c r="AX156">
        <v>0.25</v>
      </c>
      <c r="AY156">
        <v>0.01679262236663014</v>
      </c>
      <c r="AZ156">
        <v>0.25</v>
      </c>
      <c r="BA156">
        <v>0.0006713089835527207</v>
      </c>
    </row>
    <row r="157" spans="1:53">
      <c r="A157" s="2">
        <v>44424</v>
      </c>
      <c r="B157">
        <v>1044.007101523851</v>
      </c>
      <c r="C157">
        <v>0.0001132021434697705</v>
      </c>
      <c r="AF157" s="2">
        <v>44424</v>
      </c>
      <c r="AG157">
        <v>260.8266545633675</v>
      </c>
      <c r="AH157">
        <v>94.72264739074753</v>
      </c>
      <c r="AI157">
        <v>0.0002594696717507315</v>
      </c>
      <c r="AJ157">
        <v>0.0003938832512492761</v>
      </c>
      <c r="AK157">
        <v>260.9863060935486</v>
      </c>
      <c r="AL157">
        <v>260.727709363057</v>
      </c>
      <c r="AM157">
        <v>17.51773615331064</v>
      </c>
      <c r="AN157">
        <v>144.9655909503497</v>
      </c>
      <c r="AS157" s="2">
        <v>44424</v>
      </c>
      <c r="AT157">
        <v>0.09075819576784486</v>
      </c>
      <c r="AU157">
        <v>0.249976079477892</v>
      </c>
      <c r="AV157">
        <v>0.1413620677050799</v>
      </c>
      <c r="AW157">
        <v>0.0004426140659400346</v>
      </c>
      <c r="AX157">
        <v>0.249970056658609</v>
      </c>
      <c r="AY157">
        <v>0.01679007806552179</v>
      </c>
      <c r="AZ157">
        <v>0.2500294327197999</v>
      </c>
      <c r="BA157">
        <v>0.0006714755393125294</v>
      </c>
    </row>
    <row r="158" spans="1:53">
      <c r="A158" s="2">
        <v>44425</v>
      </c>
      <c r="B158">
        <v>1043.466916083395</v>
      </c>
      <c r="C158">
        <v>-0.0005174154846914192</v>
      </c>
      <c r="AF158" s="2">
        <v>44425</v>
      </c>
      <c r="AG158">
        <v>260.8682964744719</v>
      </c>
      <c r="AH158">
        <v>94.73777020121649</v>
      </c>
      <c r="AI158">
        <v>0.0002595110970146617</v>
      </c>
      <c r="AJ158">
        <v>0.0003939461361233756</v>
      </c>
      <c r="AK158">
        <v>261.0279734935925</v>
      </c>
      <c r="AL158">
        <v>260.7693354772052</v>
      </c>
      <c r="AM158">
        <v>17.52053292273157</v>
      </c>
      <c r="AN158">
        <v>144.9887352270022</v>
      </c>
      <c r="AS158" s="2">
        <v>44425</v>
      </c>
      <c r="AT158">
        <v>0.09078571144529178</v>
      </c>
      <c r="AU158">
        <v>0.2499810402714029</v>
      </c>
      <c r="AV158">
        <v>0.1410961288332797</v>
      </c>
      <c r="AW158">
        <v>0.0004454126611006012</v>
      </c>
      <c r="AX158">
        <v>0.2501616834810667</v>
      </c>
      <c r="AY158">
        <v>0.01678873812514275</v>
      </c>
      <c r="AZ158">
        <v>0.2500663359796903</v>
      </c>
      <c r="BA158">
        <v>0.0006749492030252737</v>
      </c>
    </row>
    <row r="159" spans="1:53">
      <c r="A159" s="2">
        <v>44426</v>
      </c>
      <c r="B159">
        <v>1046.130262666369</v>
      </c>
      <c r="C159">
        <v>0.002552401558614914</v>
      </c>
      <c r="AF159" s="2">
        <v>44426</v>
      </c>
      <c r="AG159">
        <v>260.9099450338567</v>
      </c>
      <c r="AH159">
        <v>94.7528954260964</v>
      </c>
      <c r="AI159">
        <v>0.0002595525288922839</v>
      </c>
      <c r="AJ159">
        <v>0.0003940090310372709</v>
      </c>
      <c r="AK159">
        <v>261.0696475459862</v>
      </c>
      <c r="AL159">
        <v>260.8109682371118</v>
      </c>
      <c r="AM159">
        <v>17.52333013866676</v>
      </c>
      <c r="AN159">
        <v>145.0118831987214</v>
      </c>
      <c r="AS159" s="2">
        <v>44426</v>
      </c>
      <c r="AT159">
        <v>0.09057888112371154</v>
      </c>
      <c r="AU159">
        <v>0.2494574788361012</v>
      </c>
      <c r="AV159">
        <v>0.1431212338494763</v>
      </c>
      <c r="AW159">
        <v>0.0004432729242354883</v>
      </c>
      <c r="AX159">
        <v>0.249560514333569</v>
      </c>
      <c r="AY159">
        <v>0.01676759624101907</v>
      </c>
      <c r="AZ159">
        <v>0.2493979064175243</v>
      </c>
      <c r="BA159">
        <v>0.0006731162743631082</v>
      </c>
    </row>
    <row r="160" spans="1:53">
      <c r="A160" s="2">
        <v>44427</v>
      </c>
      <c r="B160">
        <v>1046.806188057506</v>
      </c>
      <c r="C160">
        <v>0.000646119718794802</v>
      </c>
      <c r="AF160" s="2">
        <v>44427</v>
      </c>
      <c r="AG160">
        <v>260.9516002425835</v>
      </c>
      <c r="AH160">
        <v>94.76802306577272</v>
      </c>
      <c r="AI160">
        <v>0.0002595939673846541</v>
      </c>
      <c r="AJ160">
        <v>0.0003940719359925648</v>
      </c>
      <c r="AK160">
        <v>261.111328251792</v>
      </c>
      <c r="AL160">
        <v>260.8526076438379</v>
      </c>
      <c r="AM160">
        <v>17.52612780118752</v>
      </c>
      <c r="AN160">
        <v>145.0350348660974</v>
      </c>
      <c r="AS160" s="2">
        <v>44427</v>
      </c>
      <c r="AT160">
        <v>0.0905298609651821</v>
      </c>
      <c r="AU160">
        <v>0.2492496968123488</v>
      </c>
      <c r="AV160">
        <v>0.1435050117927003</v>
      </c>
      <c r="AW160">
        <v>0.0004440883715630276</v>
      </c>
      <c r="AX160">
        <v>0.249460538195456</v>
      </c>
      <c r="AY160">
        <v>0.01677991506264193</v>
      </c>
      <c r="AZ160">
        <v>0.2493576890686056</v>
      </c>
      <c r="BA160">
        <v>0.0006731997315020953</v>
      </c>
    </row>
    <row r="161" spans="1:53">
      <c r="A161" s="2">
        <v>44428</v>
      </c>
      <c r="B161">
        <v>1047.315948491973</v>
      </c>
      <c r="C161">
        <v>0.0004869673491454396</v>
      </c>
      <c r="AF161" s="2">
        <v>44428</v>
      </c>
      <c r="AG161">
        <v>260.9932621017138</v>
      </c>
      <c r="AH161">
        <v>94.78315312063098</v>
      </c>
      <c r="AI161">
        <v>0.0002596354124928281</v>
      </c>
      <c r="AJ161">
        <v>0.0003941348509908605</v>
      </c>
      <c r="AK161">
        <v>261.153015612072</v>
      </c>
      <c r="AL161">
        <v>260.8942536984447</v>
      </c>
      <c r="AM161">
        <v>17.52892591036514</v>
      </c>
      <c r="AN161">
        <v>145.0581902297201</v>
      </c>
      <c r="AS161" s="2">
        <v>44428</v>
      </c>
      <c r="AT161">
        <v>0.09050715009053513</v>
      </c>
      <c r="AU161">
        <v>0.2493270245407534</v>
      </c>
      <c r="AV161">
        <v>0.1437296171646685</v>
      </c>
      <c r="AW161">
        <v>0.0004419428881668916</v>
      </c>
      <c r="AX161">
        <v>0.2493851127597051</v>
      </c>
      <c r="AY161">
        <v>0.01673962386016275</v>
      </c>
      <c r="AZ161">
        <v>0.2491997245613466</v>
      </c>
      <c r="BA161">
        <v>0.0006698041346616993</v>
      </c>
    </row>
    <row r="162" spans="1:53">
      <c r="A162" s="2">
        <v>44429</v>
      </c>
      <c r="B162">
        <v>1047.522909329253</v>
      </c>
      <c r="C162">
        <v>0.0001976106995966731</v>
      </c>
      <c r="AF162" s="2">
        <v>44429</v>
      </c>
      <c r="AG162">
        <v>261.0349306123093</v>
      </c>
      <c r="AH162">
        <v>94.79828559105678</v>
      </c>
      <c r="AI162">
        <v>0.0002596768642178624</v>
      </c>
      <c r="AJ162">
        <v>0.0003941977760337614</v>
      </c>
      <c r="AK162">
        <v>261.1947096278886</v>
      </c>
      <c r="AL162">
        <v>260.9359064019935</v>
      </c>
      <c r="AM162">
        <v>17.53172446627093</v>
      </c>
      <c r="AN162">
        <v>145.0813492901797</v>
      </c>
      <c r="AS162" s="2">
        <v>44429</v>
      </c>
      <c r="AT162">
        <v>0.09053287850146</v>
      </c>
      <c r="AU162">
        <v>0.249282905073472</v>
      </c>
      <c r="AV162">
        <v>0.1436554469399402</v>
      </c>
      <c r="AW162">
        <v>0.0004430620544302742</v>
      </c>
      <c r="AX162">
        <v>0.2493782958023502</v>
      </c>
      <c r="AY162">
        <v>0.01673527812955724</v>
      </c>
      <c r="AZ162">
        <v>0.2493020588708349</v>
      </c>
      <c r="BA162">
        <v>0.0006700746279551863</v>
      </c>
    </row>
    <row r="163" spans="1:53">
      <c r="A163" s="2">
        <v>44430</v>
      </c>
      <c r="B163">
        <v>1048.091924767786</v>
      </c>
      <c r="C163">
        <v>0.0005432009490820011</v>
      </c>
      <c r="AF163" s="2">
        <v>44430</v>
      </c>
      <c r="AG163">
        <v>261.8203558019168</v>
      </c>
      <c r="AH163">
        <v>126.9060290333295</v>
      </c>
      <c r="AI163">
        <v>0.0002647335450897989</v>
      </c>
      <c r="AJ163">
        <v>0.0004083414948321455</v>
      </c>
      <c r="AK163">
        <v>261.9516318562667</v>
      </c>
      <c r="AL163">
        <v>261.9273897271297</v>
      </c>
      <c r="AM163">
        <v>22.30919013834585</v>
      </c>
      <c r="AN163">
        <v>107.304158256984</v>
      </c>
      <c r="AS163" s="2">
        <v>44430</v>
      </c>
      <c r="AT163">
        <v>0.1210951713856932</v>
      </c>
      <c r="AU163">
        <v>0.2500000000000001</v>
      </c>
      <c r="AV163">
        <v>0.1064785779361817</v>
      </c>
      <c r="AW163">
        <v>0.000451947601058832</v>
      </c>
      <c r="AX163">
        <v>0.25</v>
      </c>
      <c r="AY163">
        <v>0.02128088958463565</v>
      </c>
      <c r="AZ163">
        <v>0.25</v>
      </c>
      <c r="BA163">
        <v>0.0006934134924306226</v>
      </c>
    </row>
    <row r="164" spans="1:53">
      <c r="A164" s="2">
        <v>44431</v>
      </c>
      <c r="B164">
        <v>1048.87221699242</v>
      </c>
      <c r="C164">
        <v>0.0007444883470566488</v>
      </c>
      <c r="AF164" s="2">
        <v>44431</v>
      </c>
      <c r="AG164">
        <v>261.8621563609888</v>
      </c>
      <c r="AH164">
        <v>126.9262900361341</v>
      </c>
      <c r="AI164">
        <v>0.0002647758107499916</v>
      </c>
      <c r="AJ164">
        <v>0.0004084066880167013</v>
      </c>
      <c r="AK164">
        <v>261.9934533740316</v>
      </c>
      <c r="AL164">
        <v>261.9692073745517</v>
      </c>
      <c r="AM164">
        <v>22.3127518805846</v>
      </c>
      <c r="AN164">
        <v>107.3212897507983</v>
      </c>
      <c r="AS164" s="2">
        <v>44431</v>
      </c>
      <c r="AT164">
        <v>0.1210496151520806</v>
      </c>
      <c r="AU164">
        <v>0.249934846960275</v>
      </c>
      <c r="AV164">
        <v>0.1069613233191015</v>
      </c>
      <c r="AW164">
        <v>0.0004507302947929708</v>
      </c>
      <c r="AX164">
        <v>0.2497969827318714</v>
      </c>
      <c r="AY164">
        <v>0.02126774279289907</v>
      </c>
      <c r="AZ164">
        <v>0.2498461137598077</v>
      </c>
      <c r="BA164">
        <v>0.0006926449891717481</v>
      </c>
    </row>
    <row r="165" spans="1:53">
      <c r="A165" s="2">
        <v>44432</v>
      </c>
      <c r="B165">
        <v>1047.926568718819</v>
      </c>
      <c r="C165">
        <v>-0.0009015857778290615</v>
      </c>
      <c r="AF165" s="2">
        <v>44432</v>
      </c>
      <c r="AG165">
        <v>261.9039635936699</v>
      </c>
      <c r="AH165">
        <v>126.9465542736804</v>
      </c>
      <c r="AI165">
        <v>0.0002648180831580485</v>
      </c>
      <c r="AJ165">
        <v>0.0004084718916095829</v>
      </c>
      <c r="AK165">
        <v>262.0352815687519</v>
      </c>
      <c r="AL165">
        <v>262.0110316983112</v>
      </c>
      <c r="AM165">
        <v>22.31631419146828</v>
      </c>
      <c r="AN165">
        <v>107.3384239797171</v>
      </c>
      <c r="AS165" s="2">
        <v>44432</v>
      </c>
      <c r="AT165">
        <v>0.1211584050287894</v>
      </c>
      <c r="AU165">
        <v>0.2501924055723611</v>
      </c>
      <c r="AV165">
        <v>0.1061581136791711</v>
      </c>
      <c r="AW165">
        <v>0.0004567399966427518</v>
      </c>
      <c r="AX165">
        <v>0.2500586300095979</v>
      </c>
      <c r="AY165">
        <v>0.02128035931399071</v>
      </c>
      <c r="AZ165">
        <v>0.2499915310495641</v>
      </c>
      <c r="BA165">
        <v>0.0007038153498830351</v>
      </c>
    </row>
    <row r="166" spans="1:53">
      <c r="A166" s="2">
        <v>44433</v>
      </c>
      <c r="B166">
        <v>1045.133415549538</v>
      </c>
      <c r="C166">
        <v>-0.002665409249711259</v>
      </c>
      <c r="AF166" s="2">
        <v>44433</v>
      </c>
      <c r="AG166">
        <v>261.9457775010258</v>
      </c>
      <c r="AH166">
        <v>126.966821746485</v>
      </c>
      <c r="AI166">
        <v>0.0002648603623150471</v>
      </c>
      <c r="AJ166">
        <v>0.000408537105612452</v>
      </c>
      <c r="AK166">
        <v>262.0771164414936</v>
      </c>
      <c r="AL166">
        <v>262.0528626994741</v>
      </c>
      <c r="AM166">
        <v>22.31987707108767</v>
      </c>
      <c r="AN166">
        <v>107.355560944177</v>
      </c>
      <c r="AS166" s="2">
        <v>44433</v>
      </c>
      <c r="AT166">
        <v>0.1214038197923043</v>
      </c>
      <c r="AU166">
        <v>0.2509626256196547</v>
      </c>
      <c r="AV166">
        <v>0.1036998226965469</v>
      </c>
      <c r="AW166">
        <v>0.0004574181030616916</v>
      </c>
      <c r="AX166">
        <v>0.2507189074008203</v>
      </c>
      <c r="AY166">
        <v>0.021352043598063</v>
      </c>
      <c r="AZ166">
        <v>0.250700952275059</v>
      </c>
      <c r="BA166">
        <v>0.0007044105144901398</v>
      </c>
    </row>
    <row r="167" spans="1:53">
      <c r="A167" s="2">
        <v>44434</v>
      </c>
      <c r="B167">
        <v>1045.135737218729</v>
      </c>
      <c r="C167">
        <v>2.221409397318297E-06</v>
      </c>
      <c r="AF167" s="2">
        <v>44434</v>
      </c>
      <c r="AG167">
        <v>261.9875980841219</v>
      </c>
      <c r="AH167">
        <v>126.9870924550643</v>
      </c>
      <c r="AI167">
        <v>0.0002649026482220647</v>
      </c>
      <c r="AJ167">
        <v>0.0004086023300269706</v>
      </c>
      <c r="AK167">
        <v>262.1189579933228</v>
      </c>
      <c r="AL167">
        <v>262.0947003791063</v>
      </c>
      <c r="AM167">
        <v>22.32344051953358</v>
      </c>
      <c r="AN167">
        <v>107.3727006446147</v>
      </c>
      <c r="AS167" s="2">
        <v>44434</v>
      </c>
      <c r="AT167">
        <v>0.1215363095143925</v>
      </c>
      <c r="AU167">
        <v>0.2509654441844769</v>
      </c>
      <c r="AV167">
        <v>0.1034442191392408</v>
      </c>
      <c r="AW167">
        <v>0.0004551184065541233</v>
      </c>
      <c r="AX167">
        <v>0.2508237928958216</v>
      </c>
      <c r="AY167">
        <v>0.02135144967785341</v>
      </c>
      <c r="AZ167">
        <v>0.2507235758090817</v>
      </c>
      <c r="BA167">
        <v>0.000700090372578896</v>
      </c>
    </row>
    <row r="168" spans="1:53">
      <c r="A168" s="2">
        <v>44435</v>
      </c>
      <c r="B168">
        <v>1045.132277257275</v>
      </c>
      <c r="C168">
        <v>-3.310537885159448E-06</v>
      </c>
      <c r="AF168" s="2">
        <v>44435</v>
      </c>
      <c r="AG168">
        <v>262.0294253440242</v>
      </c>
      <c r="AH168">
        <v>127.007366399935</v>
      </c>
      <c r="AI168">
        <v>0.0002649449408801791</v>
      </c>
      <c r="AJ168">
        <v>0.000408667564854801</v>
      </c>
      <c r="AK168">
        <v>262.1608062253058</v>
      </c>
      <c r="AL168">
        <v>262.1365447382742</v>
      </c>
      <c r="AM168">
        <v>22.32700453689682</v>
      </c>
      <c r="AN168">
        <v>107.3898430814671</v>
      </c>
      <c r="AS168" s="2">
        <v>44435</v>
      </c>
      <c r="AT168">
        <v>0.1214196055336204</v>
      </c>
      <c r="AU168">
        <v>0.2510301345973207</v>
      </c>
      <c r="AV168">
        <v>0.1035205531779361</v>
      </c>
      <c r="AW168">
        <v>0.0004565317515804682</v>
      </c>
      <c r="AX168">
        <v>0.2507230370162667</v>
      </c>
      <c r="AY168">
        <v>0.02136723193498884</v>
      </c>
      <c r="AZ168">
        <v>0.2507812300888073</v>
      </c>
      <c r="BA168">
        <v>0.0007016758994796896</v>
      </c>
    </row>
    <row r="169" spans="1:53">
      <c r="A169" s="2">
        <v>44436</v>
      </c>
      <c r="B169">
        <v>1046.914052050823</v>
      </c>
      <c r="C169">
        <v>0.001704831849824506</v>
      </c>
      <c r="AF169" s="2">
        <v>44436</v>
      </c>
      <c r="AG169">
        <v>262.0712592817986</v>
      </c>
      <c r="AH169">
        <v>127.0276435816137</v>
      </c>
      <c r="AI169">
        <v>0.0002649872402904681</v>
      </c>
      <c r="AJ169">
        <v>0.0004087328100976057</v>
      </c>
      <c r="AK169">
        <v>262.2026611385092</v>
      </c>
      <c r="AL169">
        <v>262.1783957780441</v>
      </c>
      <c r="AM169">
        <v>22.33056912326821</v>
      </c>
      <c r="AN169">
        <v>107.4069882551711</v>
      </c>
      <c r="AS169" s="2">
        <v>44436</v>
      </c>
      <c r="AT169">
        <v>0.1213672725263744</v>
      </c>
      <c r="AU169">
        <v>0.2506584479685054</v>
      </c>
      <c r="AV169">
        <v>0.1045611537974986</v>
      </c>
      <c r="AW169">
        <v>0.0004609286249628316</v>
      </c>
      <c r="AX169">
        <v>0.2504496876295651</v>
      </c>
      <c r="AY169">
        <v>0.02130503491477683</v>
      </c>
      <c r="AZ169">
        <v>0.2504877883955549</v>
      </c>
      <c r="BA169">
        <v>0.0007096861427617058</v>
      </c>
    </row>
    <row r="170" spans="1:53">
      <c r="A170" s="2">
        <v>44437</v>
      </c>
      <c r="B170">
        <v>1045.977164692628</v>
      </c>
      <c r="C170">
        <v>-0.0008949037949771421</v>
      </c>
      <c r="AF170" s="2">
        <v>44437</v>
      </c>
      <c r="AG170">
        <v>261.326554806348</v>
      </c>
      <c r="AH170">
        <v>127.4881072753933</v>
      </c>
      <c r="AI170">
        <v>0.0002480194267878993</v>
      </c>
      <c r="AJ170">
        <v>0.0003697426074757295</v>
      </c>
      <c r="AK170">
        <v>261.4782125857835</v>
      </c>
      <c r="AL170">
        <v>261.2626802953857</v>
      </c>
      <c r="AM170">
        <v>62.34888943685679</v>
      </c>
      <c r="AN170">
        <v>69.95484238577022</v>
      </c>
      <c r="AS170" s="2">
        <v>44437</v>
      </c>
      <c r="AT170">
        <v>0.1218931308180978</v>
      </c>
      <c r="AU170">
        <v>0.25</v>
      </c>
      <c r="AV170">
        <v>0.06747833576802997</v>
      </c>
      <c r="AW170">
        <v>0.0004323121615407247</v>
      </c>
      <c r="AX170">
        <v>0.25</v>
      </c>
      <c r="AY170">
        <v>0.05955377980981435</v>
      </c>
      <c r="AZ170">
        <v>0.25</v>
      </c>
      <c r="BA170">
        <v>0.0006424414425170994</v>
      </c>
    </row>
    <row r="171" spans="1:53">
      <c r="A171" s="2">
        <v>44438</v>
      </c>
      <c r="B171">
        <v>1046.403204133125</v>
      </c>
      <c r="C171">
        <v>0.0004073123724672723</v>
      </c>
      <c r="AF171" s="2">
        <v>44438</v>
      </c>
      <c r="AG171">
        <v>261.3682765283195</v>
      </c>
      <c r="AH171">
        <v>127.5084612090774</v>
      </c>
      <c r="AI171">
        <v>0.0002480590239791439</v>
      </c>
      <c r="AJ171">
        <v>0.0003698016382094472</v>
      </c>
      <c r="AK171">
        <v>261.5199585204635</v>
      </c>
      <c r="AL171">
        <v>261.3043918195625</v>
      </c>
      <c r="AM171">
        <v>62.35884366072909</v>
      </c>
      <c r="AN171">
        <v>69.9660109273168</v>
      </c>
      <c r="AS171" s="2">
        <v>44438</v>
      </c>
      <c r="AT171">
        <v>0.1218732389248408</v>
      </c>
      <c r="AU171">
        <v>0.2499254554123465</v>
      </c>
      <c r="AV171">
        <v>0.06770369328266987</v>
      </c>
      <c r="AW171">
        <v>0.0004314831562421731</v>
      </c>
      <c r="AX171">
        <v>0.2498988494678255</v>
      </c>
      <c r="AY171">
        <v>0.05958085542776307</v>
      </c>
      <c r="AZ171">
        <v>0.2499437358407053</v>
      </c>
      <c r="BA171">
        <v>0.000642688487606822</v>
      </c>
    </row>
    <row r="172" spans="1:53">
      <c r="A172" s="2">
        <v>44439</v>
      </c>
      <c r="B172">
        <v>1046.354009085301</v>
      </c>
      <c r="C172">
        <v>-4.701347208224682E-05</v>
      </c>
      <c r="AF172" s="2">
        <v>44439</v>
      </c>
      <c r="AG172">
        <v>261.4100049113136</v>
      </c>
      <c r="AH172">
        <v>127.52881839234</v>
      </c>
      <c r="AI172">
        <v>0.0002480986274922223</v>
      </c>
      <c r="AJ172">
        <v>0.0003698606783676332</v>
      </c>
      <c r="AK172">
        <v>261.5617111200319</v>
      </c>
      <c r="AL172">
        <v>261.3461100031336</v>
      </c>
      <c r="AM172">
        <v>62.36879947382893</v>
      </c>
      <c r="AN172">
        <v>69.97718125196111</v>
      </c>
      <c r="AS172" s="2">
        <v>44439</v>
      </c>
      <c r="AT172">
        <v>0.1218721182588009</v>
      </c>
      <c r="AU172">
        <v>0.2499705512187016</v>
      </c>
      <c r="AV172">
        <v>0.06756510218675334</v>
      </c>
      <c r="AW172">
        <v>0.0004305489767352018</v>
      </c>
      <c r="AX172">
        <v>0.2499722182184847</v>
      </c>
      <c r="AY172">
        <v>0.05961846056103366</v>
      </c>
      <c r="AZ172">
        <v>0.2499310358316411</v>
      </c>
      <c r="BA172">
        <v>0.0006399647478494315</v>
      </c>
    </row>
    <row r="173" spans="1:53">
      <c r="A173" s="2">
        <v>44440</v>
      </c>
      <c r="B173">
        <v>1046.537034544316</v>
      </c>
      <c r="C173">
        <v>0.0001749173390892533</v>
      </c>
      <c r="AF173" s="2">
        <v>44440</v>
      </c>
      <c r="AG173">
        <v>261.4517399563937</v>
      </c>
      <c r="AH173">
        <v>127.5491788257</v>
      </c>
      <c r="AI173">
        <v>0.0002481382373281435</v>
      </c>
      <c r="AJ173">
        <v>0.0003699197279517924</v>
      </c>
      <c r="AK173">
        <v>261.6034703855525</v>
      </c>
      <c r="AL173">
        <v>261.3878348471625</v>
      </c>
      <c r="AM173">
        <v>62.37875687641005</v>
      </c>
      <c r="AN173">
        <v>69.98835335998783</v>
      </c>
      <c r="AS173" s="2">
        <v>44440</v>
      </c>
      <c r="AT173">
        <v>0.1218796251840967</v>
      </c>
      <c r="AU173">
        <v>0.2499045322411027</v>
      </c>
      <c r="AV173">
        <v>0.06759455128999617</v>
      </c>
      <c r="AW173">
        <v>0.0004311553320918064</v>
      </c>
      <c r="AX173">
        <v>0.249990661810345</v>
      </c>
      <c r="AY173">
        <v>0.059661512858128</v>
      </c>
      <c r="AZ173">
        <v>0.249896563442587</v>
      </c>
      <c r="BA173">
        <v>0.0006413978416526001</v>
      </c>
    </row>
    <row r="174" spans="1:53">
      <c r="A174" s="2">
        <v>44441</v>
      </c>
      <c r="B174">
        <v>1047.114140825044</v>
      </c>
      <c r="C174">
        <v>0.0005514437250462301</v>
      </c>
      <c r="AF174" s="2">
        <v>44441</v>
      </c>
      <c r="AG174">
        <v>261.4934816646236</v>
      </c>
      <c r="AH174">
        <v>127.5695425096761</v>
      </c>
      <c r="AI174">
        <v>0.0002481778534879172</v>
      </c>
      <c r="AJ174">
        <v>0.0003699787869634295</v>
      </c>
      <c r="AK174">
        <v>261.6452363180896</v>
      </c>
      <c r="AL174">
        <v>261.4295663527124</v>
      </c>
      <c r="AM174">
        <v>62.38871586872622</v>
      </c>
      <c r="AN174">
        <v>69.99952725168167</v>
      </c>
      <c r="AS174" s="2">
        <v>44441</v>
      </c>
      <c r="AT174">
        <v>0.1218771818214158</v>
      </c>
      <c r="AU174">
        <v>0.2498328759327876</v>
      </c>
      <c r="AV174">
        <v>0.06789512086868135</v>
      </c>
      <c r="AW174">
        <v>0.0004309223690212564</v>
      </c>
      <c r="AX174">
        <v>0.2499040873226678</v>
      </c>
      <c r="AY174">
        <v>0.05959708602392602</v>
      </c>
      <c r="AZ174">
        <v>0.2498228687464029</v>
      </c>
      <c r="BA174">
        <v>0.0006398569150972584</v>
      </c>
    </row>
    <row r="175" spans="1:53">
      <c r="A175" s="2">
        <v>44442</v>
      </c>
      <c r="B175">
        <v>1047.286244439798</v>
      </c>
      <c r="C175">
        <v>0.0001643599375125149</v>
      </c>
      <c r="AF175" s="2">
        <v>44442</v>
      </c>
      <c r="AG175">
        <v>261.5352300370669</v>
      </c>
      <c r="AH175">
        <v>127.5899094447875</v>
      </c>
      <c r="AI175">
        <v>0.0002482174759725529</v>
      </c>
      <c r="AJ175">
        <v>0.0003700378554040497</v>
      </c>
      <c r="AK175">
        <v>261.6870089187078</v>
      </c>
      <c r="AL175">
        <v>261.4713045208468</v>
      </c>
      <c r="AM175">
        <v>62.39867645103124</v>
      </c>
      <c r="AN175">
        <v>70.0107029273274</v>
      </c>
      <c r="AS175" s="2">
        <v>44442</v>
      </c>
      <c r="AT175">
        <v>0.1218274380773137</v>
      </c>
      <c r="AU175">
        <v>0.2497295806185034</v>
      </c>
      <c r="AV175">
        <v>0.06805145966905309</v>
      </c>
      <c r="AW175">
        <v>0.0004307697780216286</v>
      </c>
      <c r="AX175">
        <v>0.2498906557897385</v>
      </c>
      <c r="AY175">
        <v>0.05959222469635023</v>
      </c>
      <c r="AZ175">
        <v>0.2498388065363977</v>
      </c>
      <c r="BA175">
        <v>0.0006390648346216127</v>
      </c>
    </row>
    <row r="176" spans="1:53">
      <c r="A176" s="2">
        <v>44443</v>
      </c>
      <c r="B176">
        <v>1047.570769074385</v>
      </c>
      <c r="C176">
        <v>0.0002716780021669862</v>
      </c>
      <c r="AF176" s="2">
        <v>44443</v>
      </c>
      <c r="AG176">
        <v>261.5769850747876</v>
      </c>
      <c r="AH176">
        <v>127.6102796315532</v>
      </c>
      <c r="AI176">
        <v>0.0002482571047830604</v>
      </c>
      <c r="AJ176">
        <v>0.0003700969332751583</v>
      </c>
      <c r="AK176">
        <v>261.7287881884714</v>
      </c>
      <c r="AL176">
        <v>261.5130493526295</v>
      </c>
      <c r="AM176">
        <v>62.40863862357895</v>
      </c>
      <c r="AN176">
        <v>70.02188038720985</v>
      </c>
      <c r="AS176" s="2">
        <v>44443</v>
      </c>
      <c r="AT176">
        <v>0.1218373351425393</v>
      </c>
      <c r="AU176">
        <v>0.2496445397516094</v>
      </c>
      <c r="AV176">
        <v>0.06817452892207261</v>
      </c>
      <c r="AW176">
        <v>0.0004340009553059993</v>
      </c>
      <c r="AX176">
        <v>0.24988001054713</v>
      </c>
      <c r="AY176">
        <v>0.05957687926962064</v>
      </c>
      <c r="AZ176">
        <v>0.2498071270206011</v>
      </c>
      <c r="BA176">
        <v>0.000645578391120941</v>
      </c>
    </row>
    <row r="177" spans="1:53">
      <c r="A177" s="2">
        <v>44444</v>
      </c>
      <c r="B177">
        <v>1047.293084573728</v>
      </c>
      <c r="C177">
        <v>-0.0002650746936191384</v>
      </c>
      <c r="AF177" s="2">
        <v>44444</v>
      </c>
      <c r="AG177">
        <v>261.6799176540018</v>
      </c>
      <c r="AH177">
        <v>133.1449002057655</v>
      </c>
      <c r="AI177">
        <v>0.0002498751560859575</v>
      </c>
      <c r="AJ177">
        <v>0.0003641593781263174</v>
      </c>
      <c r="AK177">
        <v>261.8033749500962</v>
      </c>
      <c r="AL177">
        <v>261.8233560179641</v>
      </c>
      <c r="AM177">
        <v>44.44075022017837</v>
      </c>
      <c r="AN177">
        <v>81.97596064142996</v>
      </c>
      <c r="AS177" s="2">
        <v>44444</v>
      </c>
      <c r="AT177">
        <v>0.1271590953615753</v>
      </c>
      <c r="AU177">
        <v>0.25</v>
      </c>
      <c r="AV177">
        <v>0.07934071797293336</v>
      </c>
      <c r="AW177">
        <v>0.0004368122498944812</v>
      </c>
      <c r="AX177">
        <v>0.2499999999999999</v>
      </c>
      <c r="AY177">
        <v>0.04242847448886057</v>
      </c>
      <c r="AZ177">
        <v>0.25</v>
      </c>
      <c r="BA177">
        <v>0.0006348999267362751</v>
      </c>
    </row>
    <row r="178" spans="1:53">
      <c r="A178" s="2">
        <v>44445</v>
      </c>
      <c r="B178">
        <v>1046.588057533131</v>
      </c>
      <c r="C178">
        <v>-0.0006731898176178808</v>
      </c>
      <c r="AF178" s="2">
        <v>44445</v>
      </c>
      <c r="AG178">
        <v>261.7216957916196</v>
      </c>
      <c r="AH178">
        <v>133.1661572667344</v>
      </c>
      <c r="AI178">
        <v>0.0002499150495510419</v>
      </c>
      <c r="AJ178">
        <v>0.0003642175174774399</v>
      </c>
      <c r="AK178">
        <v>261.8451727981143</v>
      </c>
      <c r="AL178">
        <v>261.8651570560313</v>
      </c>
      <c r="AM178">
        <v>44.44784534538012</v>
      </c>
      <c r="AN178">
        <v>81.98904839763127</v>
      </c>
      <c r="AS178" s="2">
        <v>44445</v>
      </c>
      <c r="AT178">
        <v>0.127222387715259</v>
      </c>
      <c r="AU178">
        <v>0.2501816836668189</v>
      </c>
      <c r="AV178">
        <v>0.0786132861437276</v>
      </c>
      <c r="AW178">
        <v>0.0004370955909949762</v>
      </c>
      <c r="AX178">
        <v>0.2501968648951746</v>
      </c>
      <c r="AY178">
        <v>0.04249182106714329</v>
      </c>
      <c r="AZ178">
        <v>0.2502202073580769</v>
      </c>
      <c r="BA178">
        <v>0.0006366535628047085</v>
      </c>
    </row>
    <row r="179" spans="1:53">
      <c r="A179" s="2">
        <v>44446</v>
      </c>
      <c r="B179">
        <v>1046.980521955807</v>
      </c>
      <c r="C179">
        <v>0.0003749941725892381</v>
      </c>
      <c r="AF179" s="2">
        <v>44446</v>
      </c>
      <c r="AG179">
        <v>261.763480599267</v>
      </c>
      <c r="AH179">
        <v>133.1874177214694</v>
      </c>
      <c r="AI179">
        <v>0.0002499549493852612</v>
      </c>
      <c r="AJ179">
        <v>0.0003642756661107183</v>
      </c>
      <c r="AK179">
        <v>261.8869773193087</v>
      </c>
      <c r="AL179">
        <v>261.9069647677842</v>
      </c>
      <c r="AM179">
        <v>44.45494160334406</v>
      </c>
      <c r="AN179">
        <v>82.00213824333979</v>
      </c>
      <c r="AS179" s="2">
        <v>44446</v>
      </c>
      <c r="AT179">
        <v>0.1272111126217415</v>
      </c>
      <c r="AU179">
        <v>0.2502184892637577</v>
      </c>
      <c r="AV179">
        <v>0.07874360125218628</v>
      </c>
      <c r="AW179">
        <v>0.0004364798079836115</v>
      </c>
      <c r="AX179">
        <v>0.2501479187353939</v>
      </c>
      <c r="AY179">
        <v>0.04249678902539513</v>
      </c>
      <c r="AZ179">
        <v>0.2501111717771275</v>
      </c>
      <c r="BA179">
        <v>0.0006344375164145106</v>
      </c>
    </row>
    <row r="180" spans="1:53">
      <c r="A180" s="2">
        <v>44447</v>
      </c>
      <c r="B180">
        <v>1046.771903375163</v>
      </c>
      <c r="C180">
        <v>-0.00019925736560511</v>
      </c>
      <c r="AF180" s="2">
        <v>44447</v>
      </c>
      <c r="AG180">
        <v>261.8052720780088</v>
      </c>
      <c r="AH180">
        <v>133.2086815705122</v>
      </c>
      <c r="AI180">
        <v>0.0002499948555896321</v>
      </c>
      <c r="AJ180">
        <v>0.0003643338240276347</v>
      </c>
      <c r="AK180">
        <v>261.9287885147449</v>
      </c>
      <c r="AL180">
        <v>261.9487791542883</v>
      </c>
      <c r="AM180">
        <v>44.46203899425104</v>
      </c>
      <c r="AN180">
        <v>82.01523017888914</v>
      </c>
      <c r="AS180" s="2">
        <v>44447</v>
      </c>
      <c r="AT180">
        <v>0.1273141004555424</v>
      </c>
      <c r="AU180">
        <v>0.2501967789695939</v>
      </c>
      <c r="AV180">
        <v>0.07856086424652062</v>
      </c>
      <c r="AW180">
        <v>0.0004280450869621711</v>
      </c>
      <c r="AX180">
        <v>0.2502515125731596</v>
      </c>
      <c r="AY180">
        <v>0.04236724344842079</v>
      </c>
      <c r="AZ180">
        <v>0.2502565645889837</v>
      </c>
      <c r="BA180">
        <v>0.0006248906308169462</v>
      </c>
    </row>
    <row r="181" spans="1:53">
      <c r="A181" s="2">
        <v>44448</v>
      </c>
      <c r="B181">
        <v>1047.678377822268</v>
      </c>
      <c r="C181">
        <v>0.0008659713201910613</v>
      </c>
      <c r="AF181" s="2">
        <v>44448</v>
      </c>
      <c r="AG181">
        <v>261.8470702289101</v>
      </c>
      <c r="AH181">
        <v>133.2299488144048</v>
      </c>
      <c r="AI181">
        <v>0.0002500347681651718</v>
      </c>
      <c r="AJ181">
        <v>0.0003643919912296711</v>
      </c>
      <c r="AK181">
        <v>261.9706063854885</v>
      </c>
      <c r="AL181">
        <v>261.9906002166092</v>
      </c>
      <c r="AM181">
        <v>44.46913751828194</v>
      </c>
      <c r="AN181">
        <v>82.02832420461297</v>
      </c>
      <c r="AS181" s="2">
        <v>44448</v>
      </c>
      <c r="AT181">
        <v>0.1271022257976132</v>
      </c>
      <c r="AU181">
        <v>0.2500992805600508</v>
      </c>
      <c r="AV181">
        <v>0.07918653003181281</v>
      </c>
      <c r="AW181">
        <v>0.0004270653054756689</v>
      </c>
      <c r="AX181">
        <v>0.2501325855695749</v>
      </c>
      <c r="AY181">
        <v>0.04244970948445346</v>
      </c>
      <c r="AZ181">
        <v>0.249979844774605</v>
      </c>
      <c r="BA181">
        <v>0.0006227584764143169</v>
      </c>
    </row>
    <row r="182" spans="1:53">
      <c r="A182" s="2">
        <v>44449</v>
      </c>
      <c r="B182">
        <v>1047.221108001924</v>
      </c>
      <c r="C182">
        <v>-0.0004364601103007404</v>
      </c>
      <c r="AF182" s="2">
        <v>44449</v>
      </c>
      <c r="AG182">
        <v>261.8888750530362</v>
      </c>
      <c r="AH182">
        <v>133.2512194536892</v>
      </c>
      <c r="AI182">
        <v>0.0002500746871128973</v>
      </c>
      <c r="AJ182">
        <v>0.00036445016771831</v>
      </c>
      <c r="AK182">
        <v>262.0124309326051</v>
      </c>
      <c r="AL182">
        <v>262.0324279558126</v>
      </c>
      <c r="AM182">
        <v>44.47623717561767</v>
      </c>
      <c r="AN182">
        <v>82.04142032084498</v>
      </c>
      <c r="AS182" s="2">
        <v>44449</v>
      </c>
      <c r="AT182">
        <v>0.1272089804803244</v>
      </c>
      <c r="AU182">
        <v>0.2503034388030519</v>
      </c>
      <c r="AV182">
        <v>0.07858940435693934</v>
      </c>
      <c r="AW182">
        <v>0.0004292978024845147</v>
      </c>
      <c r="AX182">
        <v>0.2502554508731487</v>
      </c>
      <c r="AY182">
        <v>0.04247187603033533</v>
      </c>
      <c r="AZ182">
        <v>0.2501169918466085</v>
      </c>
      <c r="BA182">
        <v>0.0006245598071073317</v>
      </c>
    </row>
    <row r="183" spans="1:53">
      <c r="A183" s="2">
        <v>44450</v>
      </c>
      <c r="B183">
        <v>1047.254830919878</v>
      </c>
      <c r="C183">
        <v>3.220229013467524E-05</v>
      </c>
      <c r="AF183" s="2">
        <v>44450</v>
      </c>
      <c r="AG183">
        <v>261.9306865514524</v>
      </c>
      <c r="AH183">
        <v>133.2724934889074</v>
      </c>
      <c r="AI183">
        <v>0.000250114612433826</v>
      </c>
      <c r="AJ183">
        <v>0.0003645083534950341</v>
      </c>
      <c r="AK183">
        <v>262.0542621571607</v>
      </c>
      <c r="AL183">
        <v>262.0742623729648</v>
      </c>
      <c r="AM183">
        <v>44.48333796643916</v>
      </c>
      <c r="AN183">
        <v>82.05451852791893</v>
      </c>
      <c r="AS183" s="2">
        <v>44450</v>
      </c>
      <c r="AT183">
        <v>0.127240344991476</v>
      </c>
      <c r="AU183">
        <v>0.2501948474194708</v>
      </c>
      <c r="AV183">
        <v>0.07867223948414234</v>
      </c>
      <c r="AW183">
        <v>0.0004282955234737162</v>
      </c>
      <c r="AX183">
        <v>0.2502867557276815</v>
      </c>
      <c r="AY183">
        <v>0.04244121047128799</v>
      </c>
      <c r="AZ183">
        <v>0.2501140080127027</v>
      </c>
      <c r="BA183">
        <v>0.0006222983697648769</v>
      </c>
    </row>
    <row r="184" spans="1:53">
      <c r="A184" s="2">
        <v>44451</v>
      </c>
      <c r="B184">
        <v>1046.927351847528</v>
      </c>
      <c r="C184">
        <v>-0.0003127023745141955</v>
      </c>
      <c r="AF184" s="2">
        <v>44451</v>
      </c>
      <c r="AG184">
        <v>261.693034819179</v>
      </c>
      <c r="AH184">
        <v>235.556675594938</v>
      </c>
      <c r="AI184">
        <v>0.0001951816344144459</v>
      </c>
      <c r="AJ184">
        <v>0.0002523913834299045</v>
      </c>
      <c r="AK184">
        <v>261.7179082961594</v>
      </c>
      <c r="AL184">
        <v>261.767513255703</v>
      </c>
      <c r="AM184">
        <v>4.313932255487227</v>
      </c>
      <c r="AN184">
        <v>21.09195179456343</v>
      </c>
      <c r="AS184" s="2">
        <v>44451</v>
      </c>
      <c r="AT184">
        <v>0.2250198049474759</v>
      </c>
      <c r="AU184">
        <v>0.25</v>
      </c>
      <c r="AV184">
        <v>0.02009713415834037</v>
      </c>
      <c r="AW184">
        <v>0.0003352795111442813</v>
      </c>
      <c r="AX184">
        <v>0.25</v>
      </c>
      <c r="AY184">
        <v>0.004116921812185871</v>
      </c>
      <c r="AZ184">
        <v>0.25</v>
      </c>
      <c r="BA184">
        <v>0.0004308595708535645</v>
      </c>
    </row>
    <row r="185" spans="1:53">
      <c r="A185" s="2">
        <v>44452</v>
      </c>
      <c r="B185">
        <v>1046.83701089288</v>
      </c>
      <c r="C185">
        <v>-8.629152203265544E-05</v>
      </c>
      <c r="AF185" s="2">
        <v>44452</v>
      </c>
      <c r="AG185">
        <v>261.7348150509994</v>
      </c>
      <c r="AH185">
        <v>235.5942830632451</v>
      </c>
      <c r="AI185">
        <v>0.0001952127958625851</v>
      </c>
      <c r="AJ185">
        <v>0.0002524316786197113</v>
      </c>
      <c r="AK185">
        <v>261.7596924991195</v>
      </c>
      <c r="AL185">
        <v>261.8093053782728</v>
      </c>
      <c r="AM185">
        <v>4.314620990247844</v>
      </c>
      <c r="AN185">
        <v>21.09531920033381</v>
      </c>
      <c r="AS185" s="2">
        <v>44452</v>
      </c>
      <c r="AT185">
        <v>0.224917071757045</v>
      </c>
      <c r="AU185">
        <v>0.2501882637156018</v>
      </c>
      <c r="AV185">
        <v>0.0198819120048032</v>
      </c>
      <c r="AW185">
        <v>0.000334743816742959</v>
      </c>
      <c r="AX185">
        <v>0.250081488559928</v>
      </c>
      <c r="AY185">
        <v>0.004124770221767464</v>
      </c>
      <c r="AZ185">
        <v>0.2500407463517634</v>
      </c>
      <c r="BA185">
        <v>0.0004310035723482418</v>
      </c>
    </row>
    <row r="186" spans="1:53">
      <c r="A186" s="2">
        <v>44453</v>
      </c>
      <c r="B186">
        <v>1047.048298630858</v>
      </c>
      <c r="C186">
        <v>0.0002018344171825781</v>
      </c>
      <c r="AF186" s="2">
        <v>44453</v>
      </c>
      <c r="AG186">
        <v>261.7766019531836</v>
      </c>
      <c r="AH186">
        <v>235.6318965357196</v>
      </c>
      <c r="AI186">
        <v>0.0001952439622857613</v>
      </c>
      <c r="AJ186">
        <v>0.0002524719802427897</v>
      </c>
      <c r="AK186">
        <v>261.8014833730775</v>
      </c>
      <c r="AL186">
        <v>261.851104173105</v>
      </c>
      <c r="AM186">
        <v>4.315309834967437</v>
      </c>
      <c r="AN186">
        <v>21.09868714372261</v>
      </c>
      <c r="AS186" s="2">
        <v>44453</v>
      </c>
      <c r="AT186">
        <v>0.2250123270486394</v>
      </c>
      <c r="AU186">
        <v>0.2501831682189364</v>
      </c>
      <c r="AV186">
        <v>0.01971540918197908</v>
      </c>
      <c r="AW186">
        <v>0.0003356768397596451</v>
      </c>
      <c r="AX186">
        <v>0.2501083512095622</v>
      </c>
      <c r="AY186">
        <v>0.004119899975996801</v>
      </c>
      <c r="AZ186">
        <v>0.250092731422725</v>
      </c>
      <c r="BA186">
        <v>0.0004324361024014675</v>
      </c>
    </row>
    <row r="187" spans="1:53">
      <c r="A187" s="2">
        <v>44454</v>
      </c>
      <c r="B187">
        <v>1047.314921687611</v>
      </c>
      <c r="C187">
        <v>0.0002546425576557265</v>
      </c>
      <c r="AF187" s="2">
        <v>44454</v>
      </c>
      <c r="AG187">
        <v>261.8183955267966</v>
      </c>
      <c r="AH187">
        <v>235.6695160133198</v>
      </c>
      <c r="AI187">
        <v>0.0001952751336847687</v>
      </c>
      <c r="AJ187">
        <v>0.0002525122883001667</v>
      </c>
      <c r="AK187">
        <v>261.8432809190985</v>
      </c>
      <c r="AL187">
        <v>261.8929096412647</v>
      </c>
      <c r="AM187">
        <v>4.31599878966356</v>
      </c>
      <c r="AN187">
        <v>21.10205562481565</v>
      </c>
      <c r="AS187" s="2">
        <v>44454</v>
      </c>
      <c r="AT187">
        <v>0.2250953128596919</v>
      </c>
      <c r="AU187">
        <v>0.2500025034087018</v>
      </c>
      <c r="AV187">
        <v>0.0199008119706439</v>
      </c>
      <c r="AW187">
        <v>0.0003359058602368091</v>
      </c>
      <c r="AX187">
        <v>0.2500462600642182</v>
      </c>
      <c r="AY187">
        <v>0.004121968781672283</v>
      </c>
      <c r="AZ187">
        <v>0.250064142821345</v>
      </c>
      <c r="BA187">
        <v>0.0004330942334901589</v>
      </c>
    </row>
    <row r="188" spans="1:53">
      <c r="A188" s="2">
        <v>44455</v>
      </c>
      <c r="B188">
        <v>1047.736457751658</v>
      </c>
      <c r="C188">
        <v>0.0004024921781575763</v>
      </c>
      <c r="AF188" s="2">
        <v>44455</v>
      </c>
      <c r="AG188">
        <v>261.8601957729036</v>
      </c>
      <c r="AH188">
        <v>235.7071414970046</v>
      </c>
      <c r="AI188">
        <v>0.0001953063100604018</v>
      </c>
      <c r="AJ188">
        <v>0.0002525526027928698</v>
      </c>
      <c r="AK188">
        <v>261.8850851382477</v>
      </c>
      <c r="AL188">
        <v>261.9347217838175</v>
      </c>
      <c r="AM188">
        <v>4.316687854353772</v>
      </c>
      <c r="AN188">
        <v>21.10542464369878</v>
      </c>
      <c r="AS188" s="2">
        <v>44455</v>
      </c>
      <c r="AT188">
        <v>0.2250303038542388</v>
      </c>
      <c r="AU188">
        <v>0.2501248620928102</v>
      </c>
      <c r="AV188">
        <v>0.0199546883776306</v>
      </c>
      <c r="AW188">
        <v>0.0003352800967548266</v>
      </c>
      <c r="AX188">
        <v>0.2499785663070787</v>
      </c>
      <c r="AY188">
        <v>0.004120510070705273</v>
      </c>
      <c r="AZ188">
        <v>0.2500231756460573</v>
      </c>
      <c r="BA188">
        <v>0.0004326135547243864</v>
      </c>
    </row>
    <row r="189" spans="1:53">
      <c r="A189" s="2">
        <v>44456</v>
      </c>
      <c r="B189">
        <v>1047.722250644123</v>
      </c>
      <c r="C189">
        <v>-1.355981022677089E-05</v>
      </c>
      <c r="AF189" s="2">
        <v>44456</v>
      </c>
      <c r="AG189">
        <v>261.9020026925699</v>
      </c>
      <c r="AH189">
        <v>235.7447729877329</v>
      </c>
      <c r="AI189">
        <v>0.0001953374914134551</v>
      </c>
      <c r="AJ189">
        <v>0.0002525929237219262</v>
      </c>
      <c r="AK189">
        <v>261.9268960315904</v>
      </c>
      <c r="AL189">
        <v>261.9765406018287</v>
      </c>
      <c r="AM189">
        <v>4.317377029055633</v>
      </c>
      <c r="AN189">
        <v>21.10879420045786</v>
      </c>
      <c r="AS189" s="2">
        <v>44456</v>
      </c>
      <c r="AT189">
        <v>0.2250244653729052</v>
      </c>
      <c r="AU189">
        <v>0.2500311405850261</v>
      </c>
      <c r="AV189">
        <v>0.02005207205489995</v>
      </c>
      <c r="AW189">
        <v>0.0003288262879274146</v>
      </c>
      <c r="AX189">
        <v>0.2499631520836278</v>
      </c>
      <c r="AY189">
        <v>0.004125016329578656</v>
      </c>
      <c r="AZ189">
        <v>0.2500521770040394</v>
      </c>
      <c r="BA189">
        <v>0.0004231502819954496</v>
      </c>
    </row>
    <row r="190" spans="1:53">
      <c r="A190" s="2">
        <v>44457</v>
      </c>
      <c r="B190">
        <v>1048.385277886116</v>
      </c>
      <c r="C190">
        <v>0.0006328272990148154</v>
      </c>
      <c r="AF190" s="2">
        <v>44457</v>
      </c>
      <c r="AG190">
        <v>261.9438162868609</v>
      </c>
      <c r="AH190">
        <v>235.7824104864636</v>
      </c>
      <c r="AI190">
        <v>0.0001953686777447233</v>
      </c>
      <c r="AJ190">
        <v>0.0002526332510883636</v>
      </c>
      <c r="AK190">
        <v>261.9687136001922</v>
      </c>
      <c r="AL190">
        <v>262.0183660963642</v>
      </c>
      <c r="AM190">
        <v>4.318066313786709</v>
      </c>
      <c r="AN190">
        <v>21.11216429517877</v>
      </c>
      <c r="AS190" s="2">
        <v>44457</v>
      </c>
      <c r="AT190">
        <v>0.2248684151009499</v>
      </c>
      <c r="AU190">
        <v>0.2499983034035446</v>
      </c>
      <c r="AV190">
        <v>0.02054260916109654</v>
      </c>
      <c r="AW190">
        <v>0.0003287645786825777</v>
      </c>
      <c r="AX190">
        <v>0.2498375756082821</v>
      </c>
      <c r="AY190">
        <v>0.004118352317345059</v>
      </c>
      <c r="AZ190">
        <v>0.2498830953994127</v>
      </c>
      <c r="BA190">
        <v>0.0004228844306863346</v>
      </c>
    </row>
    <row r="191" spans="1:53">
      <c r="A191" s="2">
        <v>44458</v>
      </c>
      <c r="B191">
        <v>1048.465887353012</v>
      </c>
      <c r="C191">
        <v>7.688916336068274E-05</v>
      </c>
      <c r="AF191" s="2">
        <v>44458</v>
      </c>
      <c r="AG191">
        <v>262.0583801884988</v>
      </c>
      <c r="AH191">
        <v>111.6856026536488</v>
      </c>
      <c r="AI191">
        <v>0.0002984717188200618</v>
      </c>
      <c r="AJ191">
        <v>0.01047480897489468</v>
      </c>
      <c r="AK191">
        <v>262.1179621130299</v>
      </c>
      <c r="AL191">
        <v>212.4660021895085</v>
      </c>
      <c r="AM191">
        <v>180.9003169596741</v>
      </c>
      <c r="AN191">
        <v>0.2898086126269073</v>
      </c>
      <c r="AS191" s="2">
        <v>44458</v>
      </c>
      <c r="AT191">
        <v>0.1065291030902585</v>
      </c>
      <c r="AU191">
        <v>0.2026584426744336</v>
      </c>
      <c r="AV191">
        <v>0.000280066122008005</v>
      </c>
      <c r="AW191">
        <v>0.0005032746609413199</v>
      </c>
      <c r="AX191">
        <v>0.25</v>
      </c>
      <c r="AY191">
        <v>0.172498561184806</v>
      </c>
      <c r="AZ191">
        <v>0.25</v>
      </c>
      <c r="BA191">
        <v>0.01753055226755256</v>
      </c>
    </row>
    <row r="192" spans="1:53">
      <c r="A192" s="2">
        <v>44459</v>
      </c>
      <c r="B192">
        <v>1048.525505909423</v>
      </c>
      <c r="C192">
        <v>5.686265726900785E-05</v>
      </c>
      <c r="AF192" s="2">
        <v>44459</v>
      </c>
      <c r="AG192">
        <v>262.100218749018</v>
      </c>
      <c r="AH192">
        <v>111.7034336607793</v>
      </c>
      <c r="AI192">
        <v>0.0002985193709007246</v>
      </c>
      <c r="AJ192">
        <v>0.01047648131572541</v>
      </c>
      <c r="AK192">
        <v>262.1598101860171</v>
      </c>
      <c r="AL192">
        <v>212.4999231489698</v>
      </c>
      <c r="AM192">
        <v>180.9291983442481</v>
      </c>
      <c r="AN192">
        <v>0.289854881611588</v>
      </c>
      <c r="AS192" s="2">
        <v>44459</v>
      </c>
      <c r="AT192">
        <v>0.1065311201099876</v>
      </c>
      <c r="AU192">
        <v>0.2027150643561899</v>
      </c>
      <c r="AV192">
        <v>0.0002799299175515495</v>
      </c>
      <c r="AW192">
        <v>0.0005023693308259619</v>
      </c>
      <c r="AX192">
        <v>0.250081540479352</v>
      </c>
      <c r="AY192">
        <v>0.1723647755682521</v>
      </c>
      <c r="AZ192">
        <v>0.2500068126307737</v>
      </c>
      <c r="BA192">
        <v>0.0175183876070672</v>
      </c>
    </row>
    <row r="193" spans="1:53">
      <c r="A193" s="2">
        <v>44460</v>
      </c>
      <c r="B193">
        <v>1050.408940054772</v>
      </c>
      <c r="C193">
        <v>0.001796269270259776</v>
      </c>
      <c r="AF193" s="2">
        <v>44460</v>
      </c>
      <c r="AG193">
        <v>262.1420639892135</v>
      </c>
      <c r="AH193">
        <v>111.721267514694</v>
      </c>
      <c r="AI193">
        <v>0.000298567030589213</v>
      </c>
      <c r="AJ193">
        <v>0.01047815392355135</v>
      </c>
      <c r="AK193">
        <v>262.2016649401992</v>
      </c>
      <c r="AL193">
        <v>212.533849524034</v>
      </c>
      <c r="AM193">
        <v>180.9580843398387</v>
      </c>
      <c r="AN193">
        <v>0.289901157983278</v>
      </c>
      <c r="AS193" s="2">
        <v>44460</v>
      </c>
      <c r="AT193">
        <v>0.1063488197096894</v>
      </c>
      <c r="AU193">
        <v>0.2023379167401891</v>
      </c>
      <c r="AV193">
        <v>0.0002736619647259348</v>
      </c>
      <c r="AW193">
        <v>0.0005044098467862265</v>
      </c>
      <c r="AX193">
        <v>0.2496402837040412</v>
      </c>
      <c r="AY193">
        <v>0.1737900060413591</v>
      </c>
      <c r="AZ193">
        <v>0.2495035724822158</v>
      </c>
      <c r="BA193">
        <v>0.01760132951099331</v>
      </c>
    </row>
    <row r="194" spans="1:53">
      <c r="A194" s="2">
        <v>44461</v>
      </c>
      <c r="B194">
        <v>1048.579307931282</v>
      </c>
      <c r="C194">
        <v>-0.001741828400084411</v>
      </c>
      <c r="AF194" s="2">
        <v>44461</v>
      </c>
      <c r="AG194">
        <v>262.1839159101517</v>
      </c>
      <c r="AH194">
        <v>111.7391042158475</v>
      </c>
      <c r="AI194">
        <v>0.0002986146978867418</v>
      </c>
      <c r="AJ194">
        <v>0.01047982679841513</v>
      </c>
      <c r="AK194">
        <v>262.243526376643</v>
      </c>
      <c r="AL194">
        <v>212.5677813155656</v>
      </c>
      <c r="AM194">
        <v>180.9869749471821</v>
      </c>
      <c r="AN194">
        <v>0.2899474417431567</v>
      </c>
      <c r="AS194" s="2">
        <v>44461</v>
      </c>
      <c r="AT194">
        <v>0.1065500520210459</v>
      </c>
      <c r="AU194">
        <v>0.2027781542448279</v>
      </c>
      <c r="AV194">
        <v>0.0002773739995363181</v>
      </c>
      <c r="AW194">
        <v>0.0005067067635615294</v>
      </c>
      <c r="AX194">
        <v>0.2501151517946211</v>
      </c>
      <c r="AY194">
        <v>0.1720952818758437</v>
      </c>
      <c r="AZ194">
        <v>0.2500130115125913</v>
      </c>
      <c r="BA194">
        <v>0.01766426778797225</v>
      </c>
    </row>
    <row r="195" spans="1:53">
      <c r="A195" s="2">
        <v>44462</v>
      </c>
      <c r="B195">
        <v>1049.477435906528</v>
      </c>
      <c r="C195">
        <v>0.0008565188807871937</v>
      </c>
      <c r="AF195" s="2">
        <v>44462</v>
      </c>
      <c r="AG195">
        <v>262.2257745128991</v>
      </c>
      <c r="AH195">
        <v>111.7569437646944</v>
      </c>
      <c r="AI195">
        <v>0.0002986623727945255</v>
      </c>
      <c r="AJ195">
        <v>0.01048149994035938</v>
      </c>
      <c r="AK195">
        <v>262.2853944964153</v>
      </c>
      <c r="AL195">
        <v>212.6017185244296</v>
      </c>
      <c r="AM195">
        <v>181.0158701670147</v>
      </c>
      <c r="AN195">
        <v>0.2899937328924038</v>
      </c>
      <c r="AS195" s="2">
        <v>44462</v>
      </c>
      <c r="AT195">
        <v>0.1064470972884405</v>
      </c>
      <c r="AU195">
        <v>0.2026403658154758</v>
      </c>
      <c r="AV195">
        <v>0.0002792004638092212</v>
      </c>
      <c r="AW195">
        <v>0.000504364747180226</v>
      </c>
      <c r="AX195">
        <v>0.249940581194309</v>
      </c>
      <c r="AY195">
        <v>0.172560422256423</v>
      </c>
      <c r="AZ195">
        <v>0.2499663369693477</v>
      </c>
      <c r="BA195">
        <v>0.01766163126501472</v>
      </c>
    </row>
    <row r="196" spans="1:53">
      <c r="A196" s="2">
        <v>44463</v>
      </c>
      <c r="B196">
        <v>1049.442129093714</v>
      </c>
      <c r="C196">
        <v>-3.364227910540585E-05</v>
      </c>
      <c r="AF196" s="2">
        <v>44463</v>
      </c>
      <c r="AG196">
        <v>262.2676397985227</v>
      </c>
      <c r="AH196">
        <v>111.7747861616891</v>
      </c>
      <c r="AI196">
        <v>0.0002987100553137794</v>
      </c>
      <c r="AJ196">
        <v>0.01048317334942674</v>
      </c>
      <c r="AK196">
        <v>262.3272693005832</v>
      </c>
      <c r="AL196">
        <v>212.6356611514906</v>
      </c>
      <c r="AM196">
        <v>181.0447700000728</v>
      </c>
      <c r="AN196">
        <v>0.2900400314321989</v>
      </c>
      <c r="AS196" s="2">
        <v>44463</v>
      </c>
      <c r="AT196">
        <v>0.1064953605521747</v>
      </c>
      <c r="AU196">
        <v>0.2026651337024044</v>
      </c>
      <c r="AV196">
        <v>0.0002805702690344622</v>
      </c>
      <c r="AW196">
        <v>0.0004997061861723879</v>
      </c>
      <c r="AX196">
        <v>0.2500298855445597</v>
      </c>
      <c r="AY196">
        <v>0.1725187772868542</v>
      </c>
      <c r="AZ196">
        <v>0.2500571972406328</v>
      </c>
      <c r="BA196">
        <v>0.01745336921816712</v>
      </c>
    </row>
    <row r="197" spans="1:53">
      <c r="A197" s="2">
        <v>44464</v>
      </c>
      <c r="B197">
        <v>1049.984083489502</v>
      </c>
      <c r="C197">
        <v>0.0005164214212132201</v>
      </c>
      <c r="AF197" s="2">
        <v>44464</v>
      </c>
      <c r="AG197">
        <v>262.3095117680894</v>
      </c>
      <c r="AH197">
        <v>111.7926314072866</v>
      </c>
      <c r="AI197">
        <v>0.0002987577454457185</v>
      </c>
      <c r="AJ197">
        <v>0.01048484702565987</v>
      </c>
      <c r="AK197">
        <v>262.3691507902137</v>
      </c>
      <c r="AL197">
        <v>212.6696091976139</v>
      </c>
      <c r="AM197">
        <v>181.0736744470929</v>
      </c>
      <c r="AN197">
        <v>0.290086337363722</v>
      </c>
      <c r="AS197" s="2">
        <v>44464</v>
      </c>
      <c r="AT197">
        <v>0.1064582923860953</v>
      </c>
      <c r="AU197">
        <v>0.2026404965883693</v>
      </c>
      <c r="AV197">
        <v>0.0002769282508246162</v>
      </c>
      <c r="AW197">
        <v>0.0005004916062238135</v>
      </c>
      <c r="AX197">
        <v>0.2498466002595694</v>
      </c>
      <c r="AY197">
        <v>0.1727929143970849</v>
      </c>
      <c r="AZ197">
        <v>0.2500015824619163</v>
      </c>
      <c r="BA197">
        <v>0.01748269404991641</v>
      </c>
    </row>
    <row r="198" spans="1:53">
      <c r="A198" s="2">
        <v>44465</v>
      </c>
      <c r="B198">
        <v>1049.856837328322</v>
      </c>
      <c r="C198">
        <v>-0.0001211886572193288</v>
      </c>
      <c r="AF198" s="2">
        <v>44465</v>
      </c>
      <c r="AG198">
        <v>262.3162298631227</v>
      </c>
      <c r="AH198">
        <v>262.5663029344669</v>
      </c>
      <c r="AI198">
        <v>0.000175230736847773</v>
      </c>
      <c r="AJ198">
        <v>0.0001704419403224949</v>
      </c>
      <c r="AK198">
        <v>262.4701838599569</v>
      </c>
      <c r="AL198">
        <v>254.3566218132237</v>
      </c>
      <c r="AM198">
        <v>4.908144066549899</v>
      </c>
      <c r="AN198">
        <v>2.46283499651231</v>
      </c>
      <c r="AS198" s="2">
        <v>44465</v>
      </c>
      <c r="AT198">
        <v>0.25</v>
      </c>
      <c r="AU198">
        <v>0.2423803487970046</v>
      </c>
      <c r="AV198">
        <v>0.002364082780201273</v>
      </c>
      <c r="AW198">
        <v>0.0002933925692860893</v>
      </c>
      <c r="AX198">
        <v>0.25</v>
      </c>
      <c r="AY198">
        <v>0.004677937098361868</v>
      </c>
      <c r="AZ198">
        <v>0.25</v>
      </c>
      <c r="BA198">
        <v>0.000284238755146175</v>
      </c>
    </row>
    <row r="199" spans="1:53">
      <c r="A199" s="2">
        <v>44466</v>
      </c>
      <c r="B199">
        <v>1050.007119945038</v>
      </c>
      <c r="C199">
        <v>0.0001431458189080637</v>
      </c>
      <c r="AF199" s="2">
        <v>44466</v>
      </c>
      <c r="AG199">
        <v>262.3581095902674</v>
      </c>
      <c r="AH199">
        <v>262.6082225866746</v>
      </c>
      <c r="AI199">
        <v>0.0001752587130635428</v>
      </c>
      <c r="AJ199">
        <v>0.0001704691519897198</v>
      </c>
      <c r="AK199">
        <v>262.5120881664096</v>
      </c>
      <c r="AL199">
        <v>254.3972307603885</v>
      </c>
      <c r="AM199">
        <v>4.908927669357859</v>
      </c>
      <c r="AN199">
        <v>2.463228196954807</v>
      </c>
      <c r="AS199" s="2">
        <v>44466</v>
      </c>
      <c r="AT199">
        <v>0.2500744638118392</v>
      </c>
      <c r="AU199">
        <v>0.2423704953667186</v>
      </c>
      <c r="AV199">
        <v>0.002354101774529504</v>
      </c>
      <c r="AW199">
        <v>0.0002927789353472904</v>
      </c>
      <c r="AX199">
        <v>0.2499747672270785</v>
      </c>
      <c r="AY199">
        <v>0.004666798540213716</v>
      </c>
      <c r="AZ199">
        <v>0.2499827536311075</v>
      </c>
      <c r="BA199">
        <v>0.000283840713165664</v>
      </c>
    </row>
    <row r="200" spans="1:53">
      <c r="A200" s="2">
        <v>44467</v>
      </c>
      <c r="B200">
        <v>1050.111995743533</v>
      </c>
      <c r="C200">
        <v>9.988103556990424E-05</v>
      </c>
      <c r="AF200" s="2">
        <v>44467</v>
      </c>
      <c r="AG200">
        <v>262.3999960036609</v>
      </c>
      <c r="AH200">
        <v>262.6501489315052</v>
      </c>
      <c r="AI200">
        <v>0.0001752866937458157</v>
      </c>
      <c r="AJ200">
        <v>0.000170496368001385</v>
      </c>
      <c r="AK200">
        <v>262.5539991630351</v>
      </c>
      <c r="AL200">
        <v>254.4378461909175</v>
      </c>
      <c r="AM200">
        <v>4.909711397270819</v>
      </c>
      <c r="AN200">
        <v>2.463621460173166</v>
      </c>
      <c r="AS200" s="2">
        <v>44467</v>
      </c>
      <c r="AT200">
        <v>0.2499280983006293</v>
      </c>
      <c r="AU200">
        <v>0.2422966651462944</v>
      </c>
      <c r="AV200">
        <v>0.002362533317888463</v>
      </c>
      <c r="AW200">
        <v>0.000293740760942828</v>
      </c>
      <c r="AX200">
        <v>0.2501962892695974</v>
      </c>
      <c r="AY200">
        <v>0.00468157630226354</v>
      </c>
      <c r="AZ200">
        <v>0.2499565906849894</v>
      </c>
      <c r="BA200">
        <v>0.0002845062173946093</v>
      </c>
    </row>
    <row r="201" spans="1:53">
      <c r="A201" s="2">
        <v>44468</v>
      </c>
      <c r="B201">
        <v>1050.258397265295</v>
      </c>
      <c r="C201">
        <v>0.0001394151503406604</v>
      </c>
      <c r="AF201" s="2">
        <v>44468</v>
      </c>
      <c r="AG201">
        <v>262.4418891043705</v>
      </c>
      <c r="AH201">
        <v>262.6920819700272</v>
      </c>
      <c r="AI201">
        <v>0.000175314678895305</v>
      </c>
      <c r="AJ201">
        <v>0.0001705235883581841</v>
      </c>
      <c r="AK201">
        <v>262.5959168509016</v>
      </c>
      <c r="AL201">
        <v>254.4784681058456</v>
      </c>
      <c r="AM201">
        <v>4.910495250308751</v>
      </c>
      <c r="AN201">
        <v>2.464014786177409</v>
      </c>
      <c r="AS201" s="2">
        <v>44468</v>
      </c>
      <c r="AT201">
        <v>0.2501469053332885</v>
      </c>
      <c r="AU201">
        <v>0.2423576189326474</v>
      </c>
      <c r="AV201">
        <v>0.002363435027581507</v>
      </c>
      <c r="AW201">
        <v>0.0002910261084153801</v>
      </c>
      <c r="AX201">
        <v>0.2499623349748783</v>
      </c>
      <c r="AY201">
        <v>0.004686080371221552</v>
      </c>
      <c r="AZ201">
        <v>0.2499110820559932</v>
      </c>
      <c r="BA201">
        <v>0.000281517195974144</v>
      </c>
    </row>
    <row r="202" spans="1:53">
      <c r="A202" s="2">
        <v>44469</v>
      </c>
      <c r="B202">
        <v>1050.396246935407</v>
      </c>
      <c r="C202">
        <v>0.0001312530996864236</v>
      </c>
      <c r="AF202" s="2">
        <v>44469</v>
      </c>
      <c r="AG202">
        <v>262.4837888934639</v>
      </c>
      <c r="AH202">
        <v>262.7340217033092</v>
      </c>
      <c r="AI202">
        <v>0.0001753426685127238</v>
      </c>
      <c r="AJ202">
        <v>0.0001705508130608108</v>
      </c>
      <c r="AK202">
        <v>262.6378412310773</v>
      </c>
      <c r="AL202">
        <v>254.5190965062082</v>
      </c>
      <c r="AM202">
        <v>4.911279228491632</v>
      </c>
      <c r="AN202">
        <v>2.464408174977559</v>
      </c>
      <c r="AS202" s="2">
        <v>44469</v>
      </c>
      <c r="AT202">
        <v>0.2500414538648352</v>
      </c>
      <c r="AU202">
        <v>0.2423781656932218</v>
      </c>
      <c r="AV202">
        <v>0.002390219294626911</v>
      </c>
      <c r="AW202">
        <v>0.0002902381479240688</v>
      </c>
      <c r="AX202">
        <v>0.2500890208221556</v>
      </c>
      <c r="AY202">
        <v>0.004670687570931727</v>
      </c>
      <c r="AZ202">
        <v>0.2498595947158189</v>
      </c>
      <c r="BA202">
        <v>0.0002806198904860243</v>
      </c>
    </row>
    <row r="203" spans="1:53">
      <c r="A203" s="2">
        <v>44470</v>
      </c>
      <c r="B203">
        <v>1050.716394889054</v>
      </c>
      <c r="C203">
        <v>0.0003047877927786491</v>
      </c>
      <c r="AF203" s="2">
        <v>44470</v>
      </c>
      <c r="AG203">
        <v>262.525695372009</v>
      </c>
      <c r="AH203">
        <v>262.77596813242</v>
      </c>
      <c r="AI203">
        <v>0.0001753706625987854</v>
      </c>
      <c r="AJ203">
        <v>0.0001705780421099589</v>
      </c>
      <c r="AK203">
        <v>262.6797723046307</v>
      </c>
      <c r="AL203">
        <v>254.5597313930407</v>
      </c>
      <c r="AM203">
        <v>4.912063331839444</v>
      </c>
      <c r="AN203">
        <v>2.464801626583642</v>
      </c>
      <c r="AS203" s="2">
        <v>44470</v>
      </c>
      <c r="AT203">
        <v>0.2501376038394907</v>
      </c>
      <c r="AU203">
        <v>0.24234754376199</v>
      </c>
      <c r="AV203">
        <v>0.002366469691985415</v>
      </c>
      <c r="AW203">
        <v>0.0002943804979236066</v>
      </c>
      <c r="AX203">
        <v>0.2500139250322581</v>
      </c>
      <c r="AY203">
        <v>0.00467771622315881</v>
      </c>
      <c r="AZ203">
        <v>0.249877751186161</v>
      </c>
      <c r="BA203">
        <v>0.0002846097670324152</v>
      </c>
    </row>
    <row r="204" spans="1:53">
      <c r="A204" s="2">
        <v>44471</v>
      </c>
      <c r="B204">
        <v>1050.894652645267</v>
      </c>
      <c r="C204">
        <v>0.0001696535402708754</v>
      </c>
      <c r="AF204" s="2">
        <v>44471</v>
      </c>
      <c r="AG204">
        <v>262.5676085410736</v>
      </c>
      <c r="AH204">
        <v>262.8179212584288</v>
      </c>
      <c r="AI204">
        <v>0.0001753986611542032</v>
      </c>
      <c r="AJ204">
        <v>0.0001706052755063225</v>
      </c>
      <c r="AK204">
        <v>262.7217100726305</v>
      </c>
      <c r="AL204">
        <v>254.6003727673786</v>
      </c>
      <c r="AM204">
        <v>4.912847560372168</v>
      </c>
      <c r="AN204">
        <v>2.465195141005686</v>
      </c>
      <c r="AS204" s="2">
        <v>44471</v>
      </c>
      <c r="AT204">
        <v>0.2500302739307162</v>
      </c>
      <c r="AU204">
        <v>0.2424121662600777</v>
      </c>
      <c r="AV204">
        <v>0.002365824421719627</v>
      </c>
      <c r="AW204">
        <v>0.000294727163089875</v>
      </c>
      <c r="AX204">
        <v>0.2499552446317136</v>
      </c>
      <c r="AY204">
        <v>0.004677628919753732</v>
      </c>
      <c r="AZ204">
        <v>0.2499783213351759</v>
      </c>
      <c r="BA204">
        <v>0.000285813337753537</v>
      </c>
    </row>
    <row r="205" spans="1:53">
      <c r="A205" s="2">
        <v>44472</v>
      </c>
      <c r="B205">
        <v>1051.105502903116</v>
      </c>
      <c r="C205">
        <v>0.0002006388150495031</v>
      </c>
      <c r="AF205" s="2">
        <v>44472</v>
      </c>
      <c r="AG205">
        <v>262.6486580187576</v>
      </c>
      <c r="AH205">
        <v>262.8456952398284</v>
      </c>
      <c r="AI205">
        <v>0.0003538337088982478</v>
      </c>
      <c r="AJ205">
        <v>0.0003395005499959543</v>
      </c>
      <c r="AK205">
        <v>262.7765332193792</v>
      </c>
      <c r="AL205">
        <v>223.6490918101929</v>
      </c>
      <c r="AM205">
        <v>37.39895366547392</v>
      </c>
      <c r="AN205">
        <v>0.3057360983882501</v>
      </c>
      <c r="AS205" s="2">
        <v>44472</v>
      </c>
      <c r="AT205">
        <v>0.25</v>
      </c>
      <c r="AU205">
        <v>0.2129073548293213</v>
      </c>
      <c r="AV205">
        <v>0.0002929752941803401</v>
      </c>
      <c r="AW205">
        <v>0.0005945823296135373</v>
      </c>
      <c r="AX205">
        <v>0.25</v>
      </c>
      <c r="AY205">
        <v>0.03563667717835729</v>
      </c>
      <c r="AZ205">
        <v>0.25</v>
      </c>
      <c r="BA205">
        <v>0.0005684103685275629</v>
      </c>
    </row>
    <row r="206" spans="1:53">
      <c r="A206" s="2">
        <v>44473</v>
      </c>
      <c r="B206">
        <v>1051.32212070279</v>
      </c>
      <c r="C206">
        <v>0.0002060856869989802</v>
      </c>
      <c r="AF206" s="2">
        <v>44473</v>
      </c>
      <c r="AG206">
        <v>262.69059081925</v>
      </c>
      <c r="AH206">
        <v>262.88765949802</v>
      </c>
      <c r="AI206">
        <v>0.0003538901997192352</v>
      </c>
      <c r="AJ206">
        <v>0.0003395547524767034</v>
      </c>
      <c r="AK206">
        <v>262.8184864356061</v>
      </c>
      <c r="AL206">
        <v>223.684798190031</v>
      </c>
      <c r="AM206">
        <v>37.40492454259359</v>
      </c>
      <c r="AN206">
        <v>0.3057849102531716</v>
      </c>
      <c r="AS206" s="2">
        <v>44473</v>
      </c>
      <c r="AT206">
        <v>0.2500529083522622</v>
      </c>
      <c r="AU206">
        <v>0.2129122203500773</v>
      </c>
      <c r="AV206">
        <v>0.0002903850270525381</v>
      </c>
      <c r="AW206">
        <v>0.0005961258108382311</v>
      </c>
      <c r="AX206">
        <v>0.2499919215748842</v>
      </c>
      <c r="AY206">
        <v>0.03557623032101833</v>
      </c>
      <c r="AZ206">
        <v>0.2500105275206712</v>
      </c>
      <c r="BA206">
        <v>0.0005696810431961508</v>
      </c>
    </row>
    <row r="207" spans="1:53">
      <c r="A207" s="2">
        <v>44474</v>
      </c>
      <c r="B207">
        <v>1051.300837132427</v>
      </c>
      <c r="C207">
        <v>-2.024457579985484E-05</v>
      </c>
      <c r="AF207" s="2">
        <v>44474</v>
      </c>
      <c r="AG207">
        <v>262.7325303144644</v>
      </c>
      <c r="AH207">
        <v>262.9296304559559</v>
      </c>
      <c r="AI207">
        <v>0.0003539466995591847</v>
      </c>
      <c r="AJ207">
        <v>0.000339608963611073</v>
      </c>
      <c r="AK207">
        <v>262.8604463498145</v>
      </c>
      <c r="AL207">
        <v>223.7205102705207</v>
      </c>
      <c r="AM207">
        <v>37.41089637298522</v>
      </c>
      <c r="AN207">
        <v>0.3058337299110825</v>
      </c>
      <c r="AS207" s="2">
        <v>44474</v>
      </c>
      <c r="AT207">
        <v>0.2501029052562455</v>
      </c>
      <c r="AU207">
        <v>0.2128856668349763</v>
      </c>
      <c r="AV207">
        <v>0.0002928798275015221</v>
      </c>
      <c r="AW207">
        <v>0.000597340806656929</v>
      </c>
      <c r="AX207">
        <v>0.2499437930776588</v>
      </c>
      <c r="AY207">
        <v>0.03558757580228808</v>
      </c>
      <c r="AZ207">
        <v>0.2500180918506241</v>
      </c>
      <c r="BA207">
        <v>0.0005717465440487956</v>
      </c>
    </row>
    <row r="208" spans="1:53">
      <c r="A208" s="2">
        <v>44475</v>
      </c>
      <c r="B208">
        <v>1051.626048898134</v>
      </c>
      <c r="C208">
        <v>0.0003093422493545273</v>
      </c>
      <c r="AF208" s="2">
        <v>44475</v>
      </c>
      <c r="AG208">
        <v>262.7744765054696</v>
      </c>
      <c r="AH208">
        <v>262.9716081147059</v>
      </c>
      <c r="AI208">
        <v>0.0003540032084195364</v>
      </c>
      <c r="AJ208">
        <v>0.0003396631834004446</v>
      </c>
      <c r="AK208">
        <v>262.9024129630737</v>
      </c>
      <c r="AL208">
        <v>223.7562280525722</v>
      </c>
      <c r="AM208">
        <v>37.41686915680099</v>
      </c>
      <c r="AN208">
        <v>0.3058825573632269</v>
      </c>
      <c r="AS208" s="2">
        <v>44475</v>
      </c>
      <c r="AT208">
        <v>0.2500826463960931</v>
      </c>
      <c r="AU208">
        <v>0.2129224950703276</v>
      </c>
      <c r="AV208">
        <v>0.0002932695265276765</v>
      </c>
      <c r="AW208">
        <v>0.0005938535530182876</v>
      </c>
      <c r="AX208">
        <v>0.2499811891258316</v>
      </c>
      <c r="AY208">
        <v>0.0355556145347606</v>
      </c>
      <c r="AZ208">
        <v>0.2500024983874523</v>
      </c>
      <c r="BA208">
        <v>0.000568433405988997</v>
      </c>
    </row>
    <row r="209" spans="1:53">
      <c r="A209" s="2">
        <v>44476</v>
      </c>
      <c r="B209">
        <v>1051.74822592963</v>
      </c>
      <c r="C209">
        <v>0.0001161791604755713</v>
      </c>
      <c r="AF209" s="2">
        <v>44476</v>
      </c>
      <c r="AG209">
        <v>262.8164293933348</v>
      </c>
      <c r="AH209">
        <v>263.0135924753396</v>
      </c>
      <c r="AI209">
        <v>0.0003540597263017304</v>
      </c>
      <c r="AJ209">
        <v>0.0003397174118462001</v>
      </c>
      <c r="AK209">
        <v>262.9443862764533</v>
      </c>
      <c r="AL209">
        <v>223.7919515370957</v>
      </c>
      <c r="AM209">
        <v>37.42284289419313</v>
      </c>
      <c r="AN209">
        <v>0.3059313926108492</v>
      </c>
      <c r="AS209" s="2">
        <v>44476</v>
      </c>
      <c r="AT209">
        <v>0.2500930552404411</v>
      </c>
      <c r="AU209">
        <v>0.2128521785996236</v>
      </c>
      <c r="AV209">
        <v>0.0002913171386857089</v>
      </c>
      <c r="AW209">
        <v>0.0005951909997736799</v>
      </c>
      <c r="AX209">
        <v>0.2500074808523461</v>
      </c>
      <c r="AY209">
        <v>0.03558874419159186</v>
      </c>
      <c r="AZ209">
        <v>0.2500025861590103</v>
      </c>
      <c r="BA209">
        <v>0.0005694468185275287</v>
      </c>
    </row>
    <row r="210" spans="1:53">
      <c r="A210" s="2">
        <v>44477</v>
      </c>
      <c r="B210">
        <v>1051.865962722941</v>
      </c>
      <c r="C210">
        <v>0.00011194389532454</v>
      </c>
      <c r="AF210" s="2">
        <v>44477</v>
      </c>
      <c r="AG210">
        <v>262.858388979129</v>
      </c>
      <c r="AH210">
        <v>263.0555835389272</v>
      </c>
      <c r="AI210">
        <v>0.0003541162532072071</v>
      </c>
      <c r="AJ210">
        <v>0.0003397716489497215</v>
      </c>
      <c r="AK210">
        <v>262.9863662910229</v>
      </c>
      <c r="AL210">
        <v>223.8276807250016</v>
      </c>
      <c r="AM210">
        <v>37.42881758531387</v>
      </c>
      <c r="AN210">
        <v>0.3059802356551939</v>
      </c>
      <c r="AS210" s="2">
        <v>44477</v>
      </c>
      <c r="AT210">
        <v>0.2501296984368218</v>
      </c>
      <c r="AU210">
        <v>0.2128383755342232</v>
      </c>
      <c r="AV210">
        <v>0.0002901265786448515</v>
      </c>
      <c r="AW210">
        <v>0.0005925077375920047</v>
      </c>
      <c r="AX210">
        <v>0.2500003629505986</v>
      </c>
      <c r="AY210">
        <v>0.03560505069649432</v>
      </c>
      <c r="AZ210">
        <v>0.2499771285628557</v>
      </c>
      <c r="BA210">
        <v>0.0005667495027694272</v>
      </c>
    </row>
    <row r="211" spans="1:53">
      <c r="A211" s="2">
        <v>44478</v>
      </c>
      <c r="B211">
        <v>1052.082219607691</v>
      </c>
      <c r="C211">
        <v>0.0002055935760014727</v>
      </c>
      <c r="AF211" s="2">
        <v>44478</v>
      </c>
      <c r="AG211">
        <v>262.9003552639215</v>
      </c>
      <c r="AH211">
        <v>263.0975813065387</v>
      </c>
      <c r="AI211">
        <v>0.0003541727891374069</v>
      </c>
      <c r="AJ211">
        <v>0.0003398258947123911</v>
      </c>
      <c r="AK211">
        <v>263.0283530078524</v>
      </c>
      <c r="AL211">
        <v>223.8634156172006</v>
      </c>
      <c r="AM211">
        <v>37.43479323031548</v>
      </c>
      <c r="AN211">
        <v>0.306029086497506</v>
      </c>
      <c r="AS211" s="2">
        <v>44478</v>
      </c>
      <c r="AT211">
        <v>0.2501135703514988</v>
      </c>
      <c r="AU211">
        <v>0.2128443634005862</v>
      </c>
      <c r="AV211">
        <v>0.0002907939621955208</v>
      </c>
      <c r="AW211">
        <v>0.0005940181781476243</v>
      </c>
      <c r="AX211">
        <v>0.2499855872667149</v>
      </c>
      <c r="AY211">
        <v>0.03567268034211417</v>
      </c>
      <c r="AZ211">
        <v>0.2499314034281882</v>
      </c>
      <c r="BA211">
        <v>0.000567583070554574</v>
      </c>
    </row>
    <row r="212" spans="1:53">
      <c r="A212" s="2">
        <v>44479</v>
      </c>
      <c r="B212">
        <v>1052.233432093542</v>
      </c>
      <c r="C212">
        <v>0.0001437268713719853</v>
      </c>
      <c r="AF212" s="2">
        <v>44479</v>
      </c>
      <c r="AG212">
        <v>262.9777363654537</v>
      </c>
      <c r="AH212">
        <v>139.736324022153</v>
      </c>
      <c r="AI212">
        <v>0.0001767470181566212</v>
      </c>
      <c r="AJ212">
        <v>0.0001714448889111693</v>
      </c>
      <c r="AK212">
        <v>255.0883221584306</v>
      </c>
      <c r="AL212">
        <v>167.0265369515536</v>
      </c>
      <c r="AM212">
        <v>0.5398083437979087</v>
      </c>
      <c r="AN212">
        <v>225.5097189488832</v>
      </c>
      <c r="AS212" s="2">
        <v>44479</v>
      </c>
      <c r="AT212">
        <v>0.13281888057048</v>
      </c>
      <c r="AU212">
        <v>0.158807159184471</v>
      </c>
      <c r="AV212">
        <v>0.2148100888216612</v>
      </c>
      <c r="AW212">
        <v>0.0002958879443884756</v>
      </c>
      <c r="AX212">
        <v>0.2424695353728298</v>
      </c>
      <c r="AY212">
        <v>0.0005122702416120126</v>
      </c>
      <c r="AZ212">
        <v>0.25</v>
      </c>
      <c r="BA212">
        <v>0.0002861778645574741</v>
      </c>
    </row>
    <row r="213" spans="1:53">
      <c r="A213" s="2">
        <v>44480</v>
      </c>
      <c r="B213">
        <v>1051.503851502819</v>
      </c>
      <c r="C213">
        <v>-0.0006933638187781588</v>
      </c>
      <c r="AF213" s="2">
        <v>44480</v>
      </c>
      <c r="AG213">
        <v>263.0197217044847</v>
      </c>
      <c r="AH213">
        <v>139.7586334275807</v>
      </c>
      <c r="AI213">
        <v>0.0001767752364521415</v>
      </c>
      <c r="AJ213">
        <v>0.0001714722607027344</v>
      </c>
      <c r="AK213">
        <v>255.1290479241805</v>
      </c>
      <c r="AL213">
        <v>167.0532033373777</v>
      </c>
      <c r="AM213">
        <v>0.539894526136533</v>
      </c>
      <c r="AN213">
        <v>225.5457223845189</v>
      </c>
      <c r="AS213" s="2">
        <v>44480</v>
      </c>
      <c r="AT213">
        <v>0.1329129732825794</v>
      </c>
      <c r="AU213">
        <v>0.1589843393009968</v>
      </c>
      <c r="AV213">
        <v>0.2141497217138891</v>
      </c>
      <c r="AW213">
        <v>0.0002957640187695194</v>
      </c>
      <c r="AX213">
        <v>0.2426274048414521</v>
      </c>
      <c r="AY213">
        <v>0.0005122683538507188</v>
      </c>
      <c r="AZ213">
        <v>0.2502314169850324</v>
      </c>
      <c r="BA213">
        <v>0.0002861115034299685</v>
      </c>
    </row>
    <row r="214" spans="1:53">
      <c r="A214" s="2">
        <v>44481</v>
      </c>
      <c r="B214">
        <v>1053.30117168779</v>
      </c>
      <c r="C214">
        <v>0.001709285403379335</v>
      </c>
      <c r="AF214" s="2">
        <v>44481</v>
      </c>
      <c r="AG214">
        <v>263.0617137466257</v>
      </c>
      <c r="AH214">
        <v>139.7809463947849</v>
      </c>
      <c r="AI214">
        <v>0.0001768034592528139</v>
      </c>
      <c r="AJ214">
        <v>0.0001714996368643042</v>
      </c>
      <c r="AK214">
        <v>255.1697801919451</v>
      </c>
      <c r="AL214">
        <v>167.079873980586</v>
      </c>
      <c r="AM214">
        <v>0.5399807222344768</v>
      </c>
      <c r="AN214">
        <v>225.5817315682322</v>
      </c>
      <c r="AS214" s="2">
        <v>44481</v>
      </c>
      <c r="AT214">
        <v>0.1327338292521099</v>
      </c>
      <c r="AU214">
        <v>0.1586306156162497</v>
      </c>
      <c r="AV214">
        <v>0.2153988122715184</v>
      </c>
      <c r="AW214">
        <v>0.0002957137110351252</v>
      </c>
      <c r="AX214">
        <v>0.2423128584559482</v>
      </c>
      <c r="AY214">
        <v>0.0005129323311279851</v>
      </c>
      <c r="AZ214">
        <v>0.2498295577351979</v>
      </c>
      <c r="BA214">
        <v>0.0002856806268128252</v>
      </c>
    </row>
    <row r="215" spans="1:53">
      <c r="A215" s="2">
        <v>44482</v>
      </c>
      <c r="B215">
        <v>1052.201522269499</v>
      </c>
      <c r="C215">
        <v>-0.001044002843488046</v>
      </c>
      <c r="AF215" s="2">
        <v>44482</v>
      </c>
      <c r="AG215">
        <v>263.1037124929468</v>
      </c>
      <c r="AH215">
        <v>139.8032629243343</v>
      </c>
      <c r="AI215">
        <v>0.0001768316865593577</v>
      </c>
      <c r="AJ215">
        <v>0.0001715270173965765</v>
      </c>
      <c r="AK215">
        <v>255.2105189627623</v>
      </c>
      <c r="AL215">
        <v>167.1065488818582</v>
      </c>
      <c r="AM215">
        <v>0.5400669320939369</v>
      </c>
      <c r="AN215">
        <v>225.6177465009409</v>
      </c>
      <c r="AS215" s="2">
        <v>44482</v>
      </c>
      <c r="AT215">
        <v>0.1328794448050508</v>
      </c>
      <c r="AU215">
        <v>0.1588325218509492</v>
      </c>
      <c r="AV215">
        <v>0.214632541868639</v>
      </c>
      <c r="AW215">
        <v>0.0002968002380842452</v>
      </c>
      <c r="AX215">
        <v>0.2425126919086729</v>
      </c>
      <c r="AY215">
        <v>0.0005131827817667223</v>
      </c>
      <c r="AZ215">
        <v>0.2500457274050203</v>
      </c>
      <c r="BA215">
        <v>0.0002870891418169167</v>
      </c>
    </row>
    <row r="216" spans="1:53">
      <c r="A216" s="2">
        <v>44483</v>
      </c>
      <c r="B216">
        <v>1053.439874868737</v>
      </c>
      <c r="C216">
        <v>0.001176915802751477</v>
      </c>
      <c r="AF216" s="2">
        <v>44483</v>
      </c>
      <c r="AG216">
        <v>263.1457179445185</v>
      </c>
      <c r="AH216">
        <v>139.8255830167978</v>
      </c>
      <c r="AI216">
        <v>0.0001768599183724923</v>
      </c>
      <c r="AJ216">
        <v>0.0001715544023002489</v>
      </c>
      <c r="AK216">
        <v>255.2512642376704</v>
      </c>
      <c r="AL216">
        <v>167.133228041874</v>
      </c>
      <c r="AM216">
        <v>0.5401531557171103</v>
      </c>
      <c r="AN216">
        <v>225.6537671835628</v>
      </c>
      <c r="AS216" s="2">
        <v>44483</v>
      </c>
      <c r="AT216">
        <v>0.1327750043444729</v>
      </c>
      <c r="AU216">
        <v>0.1587489529489247</v>
      </c>
      <c r="AV216">
        <v>0.2151964792928849</v>
      </c>
      <c r="AW216">
        <v>0.0003012680625530806</v>
      </c>
      <c r="AX216">
        <v>0.2423542919297073</v>
      </c>
      <c r="AY216">
        <v>0.0005130707093114151</v>
      </c>
      <c r="AZ216">
        <v>0.2498190616762533</v>
      </c>
      <c r="BA216">
        <v>0.0002918710358924999</v>
      </c>
    </row>
    <row r="217" spans="1:53">
      <c r="A217" s="2">
        <v>44484</v>
      </c>
      <c r="B217">
        <v>1055.650694485971</v>
      </c>
      <c r="C217">
        <v>0.002098667109510677</v>
      </c>
      <c r="AF217" s="2">
        <v>44484</v>
      </c>
      <c r="AG217">
        <v>263.1877301024112</v>
      </c>
      <c r="AH217">
        <v>139.8479066727441</v>
      </c>
      <c r="AI217">
        <v>0.000176888154692937</v>
      </c>
      <c r="AJ217">
        <v>0.0001715817915760195</v>
      </c>
      <c r="AK217">
        <v>255.2920160177078</v>
      </c>
      <c r="AL217">
        <v>167.1599114613135</v>
      </c>
      <c r="AM217">
        <v>0.5402393931061945</v>
      </c>
      <c r="AN217">
        <v>225.689793617016</v>
      </c>
      <c r="AS217" s="2">
        <v>44484</v>
      </c>
      <c r="AT217">
        <v>0.1324837116080352</v>
      </c>
      <c r="AU217">
        <v>0.1584235397071986</v>
      </c>
      <c r="AV217">
        <v>0.2168095474369176</v>
      </c>
      <c r="AW217">
        <v>0.0003019531104603729</v>
      </c>
      <c r="AX217">
        <v>0.2418278646001809</v>
      </c>
      <c r="AY217">
        <v>0.0005113211400240541</v>
      </c>
      <c r="AZ217">
        <v>0.2493509915847732</v>
      </c>
      <c r="BA217">
        <v>0.0002910708124100184</v>
      </c>
    </row>
    <row r="218" spans="1:53">
      <c r="A218" s="2">
        <v>44485</v>
      </c>
      <c r="B218">
        <v>1053.30472297059</v>
      </c>
      <c r="C218">
        <v>-0.002222299030952835</v>
      </c>
      <c r="AF218" s="2">
        <v>44485</v>
      </c>
      <c r="AG218">
        <v>263.2297489676956</v>
      </c>
      <c r="AH218">
        <v>139.8702338927422</v>
      </c>
      <c r="AI218">
        <v>0.0001769163955214117</v>
      </c>
      <c r="AJ218">
        <v>0.0001716091852245862</v>
      </c>
      <c r="AK218">
        <v>255.3327743039131</v>
      </c>
      <c r="AL218">
        <v>167.1865991408566</v>
      </c>
      <c r="AM218">
        <v>0.5403256442633873</v>
      </c>
      <c r="AN218">
        <v>225.7258258022184</v>
      </c>
      <c r="AS218" s="2">
        <v>44485</v>
      </c>
      <c r="AT218">
        <v>0.1328077967756635</v>
      </c>
      <c r="AU218">
        <v>0.1586970642019016</v>
      </c>
      <c r="AV218">
        <v>0.2151113383382033</v>
      </c>
      <c r="AW218">
        <v>0.0002979212386573316</v>
      </c>
      <c r="AX218">
        <v>0.2424323776484121</v>
      </c>
      <c r="AY218">
        <v>0.000513289320979023</v>
      </c>
      <c r="AZ218">
        <v>0.2498522751920347</v>
      </c>
      <c r="BA218">
        <v>0.000287937284148467</v>
      </c>
    </row>
    <row r="219" spans="1:53">
      <c r="A219" s="2">
        <v>44486</v>
      </c>
      <c r="B219">
        <v>1053.182146224891</v>
      </c>
      <c r="C219">
        <v>-0.000116373489101762</v>
      </c>
      <c r="AF219" s="2">
        <v>44486</v>
      </c>
      <c r="AG219">
        <v>263.2945947894663</v>
      </c>
      <c r="AH219">
        <v>263.3124855342769</v>
      </c>
      <c r="AI219">
        <v>0.0003507923600919669</v>
      </c>
      <c r="AJ219">
        <v>0.0003690134144186941</v>
      </c>
      <c r="AK219">
        <v>263.2590449212202</v>
      </c>
      <c r="AL219">
        <v>204.7780640814785</v>
      </c>
      <c r="AM219">
        <v>0.5208906556828141</v>
      </c>
      <c r="AN219">
        <v>56.62271468563033</v>
      </c>
      <c r="AS219" s="2">
        <v>44486</v>
      </c>
      <c r="AT219">
        <v>0.2500000000000001</v>
      </c>
      <c r="AU219">
        <v>0.1944116694399427</v>
      </c>
      <c r="AV219">
        <v>0.05388408648005034</v>
      </c>
      <c r="AW219">
        <v>0.0005901647074835948</v>
      </c>
      <c r="AX219">
        <v>0.2500000000000001</v>
      </c>
      <c r="AY219">
        <v>0.0004946327606162694</v>
      </c>
      <c r="AZ219">
        <v>0.2500000000000001</v>
      </c>
      <c r="BA219">
        <v>0.0006194466119070349</v>
      </c>
    </row>
    <row r="220" spans="1:53">
      <c r="A220" s="2">
        <v>44487</v>
      </c>
      <c r="B220">
        <v>1053.729063280771</v>
      </c>
      <c r="C220">
        <v>0.0005192995891936114</v>
      </c>
      <c r="AF220" s="2">
        <v>44487</v>
      </c>
      <c r="AG220">
        <v>263.3366307160814</v>
      </c>
      <c r="AH220">
        <v>263.3545243172136</v>
      </c>
      <c r="AI220">
        <v>0.0003508483653507066</v>
      </c>
      <c r="AJ220">
        <v>0.0003690723287341243</v>
      </c>
      <c r="AK220">
        <v>263.3010751721713</v>
      </c>
      <c r="AL220">
        <v>204.8107576340407</v>
      </c>
      <c r="AM220">
        <v>0.5209738177446646</v>
      </c>
      <c r="AN220">
        <v>56.63175470516121</v>
      </c>
      <c r="AS220" s="2">
        <v>44487</v>
      </c>
      <c r="AT220">
        <v>0.249932022569966</v>
      </c>
      <c r="AU220">
        <v>0.1943764768495915</v>
      </c>
      <c r="AV220">
        <v>0.05416763698421508</v>
      </c>
      <c r="AW220">
        <v>0.000591293856936096</v>
      </c>
      <c r="AX220">
        <v>0.2498966586756703</v>
      </c>
      <c r="AY220">
        <v>0.0004942864641637573</v>
      </c>
      <c r="AZ220">
        <v>0.2499219938053178</v>
      </c>
      <c r="BA220">
        <v>0.0006196307941394658</v>
      </c>
    </row>
    <row r="221" spans="1:53">
      <c r="A221" s="2">
        <v>44488</v>
      </c>
      <c r="B221">
        <v>1054.137869736249</v>
      </c>
      <c r="C221">
        <v>0.0003879616399726782</v>
      </c>
      <c r="AF221" s="2">
        <v>44488</v>
      </c>
      <c r="AG221">
        <v>263.378673353883</v>
      </c>
      <c r="AH221">
        <v>263.3965698117927</v>
      </c>
      <c r="AI221">
        <v>0.0003509043795508868</v>
      </c>
      <c r="AJ221">
        <v>0.0003691312524554362</v>
      </c>
      <c r="AK221">
        <v>263.3431121334027</v>
      </c>
      <c r="AL221">
        <v>204.8434564062459</v>
      </c>
      <c r="AM221">
        <v>0.5210569930836365</v>
      </c>
      <c r="AN221">
        <v>56.64079616796364</v>
      </c>
      <c r="AS221" s="2">
        <v>44488</v>
      </c>
      <c r="AT221">
        <v>0.2498620853383694</v>
      </c>
      <c r="AU221">
        <v>0.1942423116556955</v>
      </c>
      <c r="AV221">
        <v>0.05453853988592056</v>
      </c>
      <c r="AW221">
        <v>0.0005890939146824272</v>
      </c>
      <c r="AX221">
        <v>0.2498298385229152</v>
      </c>
      <c r="AY221">
        <v>0.0004943818706335134</v>
      </c>
      <c r="AZ221">
        <v>0.2498259996451917</v>
      </c>
      <c r="BA221">
        <v>0.0006177491665917935</v>
      </c>
    </row>
    <row r="222" spans="1:53">
      <c r="A222" s="2">
        <v>44489</v>
      </c>
      <c r="B222">
        <v>1054.520891963764</v>
      </c>
      <c r="C222">
        <v>0.000363351169246684</v>
      </c>
      <c r="AF222" s="2">
        <v>44489</v>
      </c>
      <c r="AG222">
        <v>263.4207227039425</v>
      </c>
      <c r="AH222">
        <v>263.438622019086</v>
      </c>
      <c r="AI222">
        <v>0.000350960402693935</v>
      </c>
      <c r="AJ222">
        <v>0.0003691901855841317</v>
      </c>
      <c r="AK222">
        <v>263.3851558059858</v>
      </c>
      <c r="AL222">
        <v>204.8761603989274</v>
      </c>
      <c r="AM222">
        <v>0.5211401817018497</v>
      </c>
      <c r="AN222">
        <v>56.64983907426804</v>
      </c>
      <c r="AS222" s="2">
        <v>44489</v>
      </c>
      <c r="AT222">
        <v>0.249867635683401</v>
      </c>
      <c r="AU222">
        <v>0.1942588211434696</v>
      </c>
      <c r="AV222">
        <v>0.05451681805628911</v>
      </c>
      <c r="AW222">
        <v>0.0005911907240667321</v>
      </c>
      <c r="AX222">
        <v>0.2497920804904349</v>
      </c>
      <c r="AY222">
        <v>0.0004940603456717832</v>
      </c>
      <c r="AZ222">
        <v>0.2498617384083439</v>
      </c>
      <c r="BA222">
        <v>0.0006176551483229135</v>
      </c>
    </row>
    <row r="223" spans="1:53">
      <c r="A223" s="2">
        <v>44490</v>
      </c>
      <c r="B223">
        <v>1056.651999845078</v>
      </c>
      <c r="C223">
        <v>0.002020925234913706</v>
      </c>
      <c r="AF223" s="2">
        <v>44490</v>
      </c>
      <c r="AG223">
        <v>263.4627787673316</v>
      </c>
      <c r="AH223">
        <v>263.480680940165</v>
      </c>
      <c r="AI223">
        <v>0.000351016434781279</v>
      </c>
      <c r="AJ223">
        <v>0.0003692491281217126</v>
      </c>
      <c r="AK223">
        <v>263.427206190992</v>
      </c>
      <c r="AL223">
        <v>204.9088696129187</v>
      </c>
      <c r="AM223">
        <v>0.5212233836014243</v>
      </c>
      <c r="AN223">
        <v>56.65888342430487</v>
      </c>
      <c r="AS223" s="2">
        <v>44490</v>
      </c>
      <c r="AT223">
        <v>0.2493911512295007</v>
      </c>
      <c r="AU223">
        <v>0.1939484203219997</v>
      </c>
      <c r="AV223">
        <v>0.05628501646170574</v>
      </c>
      <c r="AW223">
        <v>0.0005928850842129813</v>
      </c>
      <c r="AX223">
        <v>0.249279385966433</v>
      </c>
      <c r="AY223">
        <v>0.0004939207539516635</v>
      </c>
      <c r="AZ223">
        <v>0.2493862440613979</v>
      </c>
      <c r="BA223">
        <v>0.0006229761207985059</v>
      </c>
    </row>
    <row r="224" spans="1:53">
      <c r="A224" s="2">
        <v>44491</v>
      </c>
      <c r="B224">
        <v>1054.064747101677</v>
      </c>
      <c r="C224">
        <v>-0.002448538159942615</v>
      </c>
      <c r="AF224" s="2">
        <v>44491</v>
      </c>
      <c r="AG224">
        <v>263.5048415451221</v>
      </c>
      <c r="AH224">
        <v>263.5227465761016</v>
      </c>
      <c r="AI224">
        <v>0.0003510724758143468</v>
      </c>
      <c r="AJ224">
        <v>0.0003693080800696811</v>
      </c>
      <c r="AK224">
        <v>263.4692632894931</v>
      </c>
      <c r="AL224">
        <v>204.9415840490533</v>
      </c>
      <c r="AM224">
        <v>0.5213065987844806</v>
      </c>
      <c r="AN224">
        <v>56.66792921830463</v>
      </c>
      <c r="AS224" s="2">
        <v>44491</v>
      </c>
      <c r="AT224">
        <v>0.2499483746383459</v>
      </c>
      <c r="AU224">
        <v>0.1944364777496694</v>
      </c>
      <c r="AV224">
        <v>0.0539013211533861</v>
      </c>
      <c r="AW224">
        <v>0.0005954096293128071</v>
      </c>
      <c r="AX224">
        <v>0.2499725823527471</v>
      </c>
      <c r="AY224">
        <v>0.0004942736372655901</v>
      </c>
      <c r="AZ224">
        <v>0.250025703555</v>
      </c>
      <c r="BA224">
        <v>0.0006258572842731988</v>
      </c>
    </row>
    <row r="225" spans="1:53">
      <c r="A225" s="2">
        <v>44492</v>
      </c>
      <c r="B225">
        <v>1054.448930735697</v>
      </c>
      <c r="C225">
        <v>0.000364478211680952</v>
      </c>
      <c r="AF225" s="2">
        <v>44492</v>
      </c>
      <c r="AG225">
        <v>263.5469110383859</v>
      </c>
      <c r="AH225">
        <v>263.5648189279679</v>
      </c>
      <c r="AI225">
        <v>0.0003511285257945665</v>
      </c>
      <c r="AJ225">
        <v>0.0003693670414295395</v>
      </c>
      <c r="AK225">
        <v>263.5113271025608</v>
      </c>
      <c r="AL225">
        <v>204.974303708165</v>
      </c>
      <c r="AM225">
        <v>0.5213898272531394</v>
      </c>
      <c r="AN225">
        <v>56.67697645649785</v>
      </c>
      <c r="AS225" s="2">
        <v>44492</v>
      </c>
      <c r="AT225">
        <v>0.2499689389679536</v>
      </c>
      <c r="AU225">
        <v>0.1944346564657816</v>
      </c>
      <c r="AV225">
        <v>0.05405100003695947</v>
      </c>
      <c r="AW225">
        <v>0.0005990839701029234</v>
      </c>
      <c r="AX225">
        <v>0.2499373285564472</v>
      </c>
      <c r="AY225">
        <v>0.0004943688979946796</v>
      </c>
      <c r="AZ225">
        <v>0.249885947121449</v>
      </c>
      <c r="BA225">
        <v>0.0006286759833116368</v>
      </c>
    </row>
    <row r="226" spans="1:53">
      <c r="A226" s="2">
        <v>44493</v>
      </c>
      <c r="B226">
        <v>1054.93502995891</v>
      </c>
      <c r="C226">
        <v>0.0004609983556753683</v>
      </c>
      <c r="AF226" s="2">
        <v>44493</v>
      </c>
      <c r="AG226">
        <v>263.7270294448218</v>
      </c>
      <c r="AH226">
        <v>263.6731226846101</v>
      </c>
      <c r="AI226">
        <v>0.0003218182965418544</v>
      </c>
      <c r="AJ226">
        <v>0.0003449995487105723</v>
      </c>
      <c r="AK226">
        <v>263.7629674432791</v>
      </c>
      <c r="AL226">
        <v>221.4189099028699</v>
      </c>
      <c r="AM226">
        <v>0.4860704158916748</v>
      </c>
      <c r="AN226">
        <v>40.1454652887336</v>
      </c>
      <c r="AS226" s="2">
        <v>44493</v>
      </c>
      <c r="AT226">
        <v>0.25</v>
      </c>
      <c r="AU226">
        <v>0.2099791890343644</v>
      </c>
      <c r="AV226">
        <v>0.03842324379706585</v>
      </c>
      <c r="AW226">
        <v>0.0005481906133293033</v>
      </c>
      <c r="AX226">
        <v>0.25</v>
      </c>
      <c r="AY226">
        <v>0.0004610302774442521</v>
      </c>
      <c r="AZ226">
        <v>0.25</v>
      </c>
      <c r="BA226">
        <v>0.0005883462777962185</v>
      </c>
    </row>
    <row r="227" spans="1:53">
      <c r="A227" s="2">
        <v>44494</v>
      </c>
      <c r="B227">
        <v>1055.166295861393</v>
      </c>
      <c r="C227">
        <v>0.0002192228866384482</v>
      </c>
      <c r="AF227" s="2">
        <v>44494</v>
      </c>
      <c r="AG227">
        <v>263.769134411181</v>
      </c>
      <c r="AH227">
        <v>263.7152190445616</v>
      </c>
      <c r="AI227">
        <v>0.0003218696759874053</v>
      </c>
      <c r="AJ227">
        <v>0.0003450546291261936</v>
      </c>
      <c r="AK227">
        <v>263.8050781472686</v>
      </c>
      <c r="AL227">
        <v>221.4542602261658</v>
      </c>
      <c r="AM227">
        <v>0.4861480187773266</v>
      </c>
      <c r="AN227">
        <v>40.15187465628691</v>
      </c>
      <c r="AS227" s="2">
        <v>44494</v>
      </c>
      <c r="AT227">
        <v>0.2499496601348432</v>
      </c>
      <c r="AU227">
        <v>0.2098755302190368</v>
      </c>
      <c r="AV227">
        <v>0.03857307753324553</v>
      </c>
      <c r="AW227">
        <v>0.0005491872274552848</v>
      </c>
      <c r="AX227">
        <v>0.250009171493784</v>
      </c>
      <c r="AY227">
        <v>0.0004606671733700759</v>
      </c>
      <c r="AZ227">
        <v>0.2499932772520962</v>
      </c>
      <c r="BA227">
        <v>0.0005894289661687621</v>
      </c>
    </row>
    <row r="228" spans="1:53">
      <c r="A228" s="2">
        <v>44495</v>
      </c>
      <c r="B228">
        <v>1055.054455446475</v>
      </c>
      <c r="C228">
        <v>-0.0001059931646387735</v>
      </c>
      <c r="AF228" s="2">
        <v>44495</v>
      </c>
      <c r="AG228">
        <v>263.811246099749</v>
      </c>
      <c r="AH228">
        <v>263.757322125348</v>
      </c>
      <c r="AI228">
        <v>0.000321921063635869</v>
      </c>
      <c r="AJ228">
        <v>0.0003451097183356008</v>
      </c>
      <c r="AK228">
        <v>263.8471955743831</v>
      </c>
      <c r="AL228">
        <v>221.4896161932676</v>
      </c>
      <c r="AM228">
        <v>0.4862256340525575</v>
      </c>
      <c r="AN228">
        <v>40.15828504711874</v>
      </c>
      <c r="AS228" s="2">
        <v>44495</v>
      </c>
      <c r="AT228">
        <v>0.250027214274027</v>
      </c>
      <c r="AU228">
        <v>0.209938499025382</v>
      </c>
      <c r="AV228">
        <v>0.03828441760762117</v>
      </c>
      <c r="AW228">
        <v>0.00055209861579696</v>
      </c>
      <c r="AX228">
        <v>0.2501118660626264</v>
      </c>
      <c r="AY228">
        <v>0.0004611240422815406</v>
      </c>
      <c r="AZ228">
        <v>0.2500317303489674</v>
      </c>
      <c r="BA228">
        <v>0.0005930500232974128</v>
      </c>
    </row>
    <row r="229" spans="1:53">
      <c r="A229" s="2">
        <v>44496</v>
      </c>
      <c r="B229">
        <v>1055.289367503267</v>
      </c>
      <c r="C229">
        <v>0.0002226539640490799</v>
      </c>
      <c r="AF229" s="2">
        <v>44496</v>
      </c>
      <c r="AG229">
        <v>263.8533645115993</v>
      </c>
      <c r="AH229">
        <v>263.7994319280422</v>
      </c>
      <c r="AI229">
        <v>0.0003219724594885551</v>
      </c>
      <c r="AJ229">
        <v>0.0003451648163401979</v>
      </c>
      <c r="AK229">
        <v>263.8893197256959</v>
      </c>
      <c r="AL229">
        <v>221.5249778050764</v>
      </c>
      <c r="AM229">
        <v>0.4863032617193455</v>
      </c>
      <c r="AN229">
        <v>40.16469646139247</v>
      </c>
      <c r="AS229" s="2">
        <v>44496</v>
      </c>
      <c r="AT229">
        <v>0.2500180411272564</v>
      </c>
      <c r="AU229">
        <v>0.2099614775892611</v>
      </c>
      <c r="AV229">
        <v>0.03831364651949273</v>
      </c>
      <c r="AW229">
        <v>0.0005483228392487627</v>
      </c>
      <c r="AX229">
        <v>0.2500535560358079</v>
      </c>
      <c r="AY229">
        <v>0.0004607125837564156</v>
      </c>
      <c r="AZ229">
        <v>0.2500553602963714</v>
      </c>
      <c r="BA229">
        <v>0.0005888830088053988</v>
      </c>
    </row>
    <row r="230" spans="1:53">
      <c r="A230" s="2">
        <v>44497</v>
      </c>
      <c r="B230">
        <v>1055.559716478073</v>
      </c>
      <c r="C230">
        <v>0.0002561846855761996</v>
      </c>
      <c r="AF230" s="2">
        <v>44497</v>
      </c>
      <c r="AG230">
        <v>263.8954896478051</v>
      </c>
      <c r="AH230">
        <v>263.8415484537176</v>
      </c>
      <c r="AI230">
        <v>0.0003220238635467734</v>
      </c>
      <c r="AJ230">
        <v>0.0003452199231413891</v>
      </c>
      <c r="AK230">
        <v>263.9314506022806</v>
      </c>
      <c r="AL230">
        <v>221.5603450624934</v>
      </c>
      <c r="AM230">
        <v>0.486380901779669</v>
      </c>
      <c r="AN230">
        <v>40.17110889927148</v>
      </c>
      <c r="AS230" s="2">
        <v>44497</v>
      </c>
      <c r="AT230">
        <v>0.2499747823365752</v>
      </c>
      <c r="AU230">
        <v>0.2099173009842504</v>
      </c>
      <c r="AV230">
        <v>0.03828329119094249</v>
      </c>
      <c r="AW230">
        <v>0.0005507352469341495</v>
      </c>
      <c r="AX230">
        <v>0.2499803215900865</v>
      </c>
      <c r="AY230">
        <v>0.0004607173630622306</v>
      </c>
      <c r="AZ230">
        <v>0.250242662534664</v>
      </c>
      <c r="BA230">
        <v>0.0005901887534850471</v>
      </c>
    </row>
    <row r="231" spans="1:53">
      <c r="A231" s="2">
        <v>44498</v>
      </c>
      <c r="B231">
        <v>1056.699392093891</v>
      </c>
      <c r="C231">
        <v>0.001079688432617187</v>
      </c>
      <c r="AF231" s="2">
        <v>44498</v>
      </c>
      <c r="AG231">
        <v>263.93762150944</v>
      </c>
      <c r="AH231">
        <v>263.8836717034473</v>
      </c>
      <c r="AI231">
        <v>0.0003220752758118341</v>
      </c>
      <c r="AJ231">
        <v>0.0003452750387405789</v>
      </c>
      <c r="AK231">
        <v>263.9735882052108</v>
      </c>
      <c r="AL231">
        <v>221.59571796642</v>
      </c>
      <c r="AM231">
        <v>0.4864585542355067</v>
      </c>
      <c r="AN231">
        <v>40.17752236091921</v>
      </c>
      <c r="AS231" s="2">
        <v>44498</v>
      </c>
      <c r="AT231">
        <v>0.2497444186347482</v>
      </c>
      <c r="AU231">
        <v>0.2097635933533078</v>
      </c>
      <c r="AV231">
        <v>0.03918463390394992</v>
      </c>
      <c r="AW231">
        <v>0.0005494050948309619</v>
      </c>
      <c r="AX231">
        <v>0.249814772759283</v>
      </c>
      <c r="AY231">
        <v>0.0004603944046895173</v>
      </c>
      <c r="AZ231">
        <v>0.2498934128984792</v>
      </c>
      <c r="BA231">
        <v>0.0005893689507113241</v>
      </c>
    </row>
    <row r="232" spans="1:53">
      <c r="A232" s="2">
        <v>44499</v>
      </c>
      <c r="B232">
        <v>1056.697912989946</v>
      </c>
      <c r="C232">
        <v>-1.399739562701896E-06</v>
      </c>
      <c r="AF232" s="2">
        <v>44499</v>
      </c>
      <c r="AG232">
        <v>263.9797600975777</v>
      </c>
      <c r="AH232">
        <v>263.925801678305</v>
      </c>
      <c r="AI232">
        <v>0.0003221266962850473</v>
      </c>
      <c r="AJ232">
        <v>0.0003453301631391717</v>
      </c>
      <c r="AK232">
        <v>264.0157325355606</v>
      </c>
      <c r="AL232">
        <v>221.6310965177575</v>
      </c>
      <c r="AM232">
        <v>0.4865362190888375</v>
      </c>
      <c r="AN232">
        <v>40.18393684649909</v>
      </c>
      <c r="AS232" s="2">
        <v>44499</v>
      </c>
      <c r="AT232">
        <v>0.2498064526635434</v>
      </c>
      <c r="AU232">
        <v>0.2097293233130626</v>
      </c>
      <c r="AV232">
        <v>0.03912466586275643</v>
      </c>
      <c r="AW232">
        <v>0.000543653199416633</v>
      </c>
      <c r="AX232">
        <v>0.249864764511129</v>
      </c>
      <c r="AY232">
        <v>0.0004606522389852065</v>
      </c>
      <c r="AZ232">
        <v>0.249886428470862</v>
      </c>
      <c r="BA232">
        <v>0.0005840597402446704</v>
      </c>
    </row>
    <row r="233" spans="1:53">
      <c r="A233" s="2">
        <v>44500</v>
      </c>
      <c r="B233">
        <v>1056.317859920681</v>
      </c>
      <c r="C233">
        <v>-0.0003596610389714483</v>
      </c>
      <c r="AF233" s="2">
        <v>44500</v>
      </c>
      <c r="AG233">
        <v>263.9644098208728</v>
      </c>
      <c r="AH233">
        <v>121.0620773809279</v>
      </c>
      <c r="AI233">
        <v>0.0001780942989648436</v>
      </c>
      <c r="AJ233">
        <v>0.0001762222273495832</v>
      </c>
      <c r="AK233">
        <v>264.0637543673168</v>
      </c>
      <c r="AL233">
        <v>241.9165987730692</v>
      </c>
      <c r="AM233">
        <v>8.242965577377996</v>
      </c>
      <c r="AN233">
        <v>154.4302596740413</v>
      </c>
      <c r="AS233" s="2">
        <v>44500</v>
      </c>
      <c r="AT233">
        <v>0.1146361476710913</v>
      </c>
      <c r="AU233">
        <v>0.2291017028475852</v>
      </c>
      <c r="AV233">
        <v>0.1478602157703201</v>
      </c>
      <c r="AW233">
        <v>0.0003011183663378432</v>
      </c>
      <c r="AX233">
        <v>0.25</v>
      </c>
      <c r="AY233">
        <v>0.007802670893753584</v>
      </c>
      <c r="AZ233">
        <v>0.25</v>
      </c>
      <c r="BA233">
        <v>0.0002981444509120584</v>
      </c>
    </row>
    <row r="234" spans="1:53">
      <c r="A234" s="2">
        <v>44501</v>
      </c>
      <c r="B234">
        <v>1057.774720858939</v>
      </c>
      <c r="C234">
        <v>0.001379188020513844</v>
      </c>
      <c r="AF234" s="2">
        <v>44501</v>
      </c>
      <c r="AG234">
        <v>264.0065526858606</v>
      </c>
      <c r="AH234">
        <v>121.0814053758863</v>
      </c>
      <c r="AI234">
        <v>0.0001781227323585783</v>
      </c>
      <c r="AJ234">
        <v>0.0001762503618603685</v>
      </c>
      <c r="AK234">
        <v>264.1059130930178</v>
      </c>
      <c r="AL234">
        <v>241.9552216259277</v>
      </c>
      <c r="AM234">
        <v>8.244281596403674</v>
      </c>
      <c r="AN234">
        <v>154.4549150190096</v>
      </c>
      <c r="AS234" s="2">
        <v>44501</v>
      </c>
      <c r="AT234">
        <v>0.1144989906873376</v>
      </c>
      <c r="AU234">
        <v>0.2287398105728545</v>
      </c>
      <c r="AV234">
        <v>0.1489135944442605</v>
      </c>
      <c r="AW234">
        <v>0.0002996242461007244</v>
      </c>
      <c r="AX234">
        <v>0.2496913193387119</v>
      </c>
      <c r="AY234">
        <v>0.007797269833115618</v>
      </c>
      <c r="AZ234">
        <v>0.2497621552523241</v>
      </c>
      <c r="BA234">
        <v>0.0002972356252950005</v>
      </c>
    </row>
    <row r="235" spans="1:53">
      <c r="A235" s="2">
        <v>44502</v>
      </c>
      <c r="B235">
        <v>1057.071330561431</v>
      </c>
      <c r="C235">
        <v>-0.0006649717408038214</v>
      </c>
      <c r="AF235" s="2">
        <v>44502</v>
      </c>
      <c r="AG235">
        <v>264.048702279108</v>
      </c>
      <c r="AH235">
        <v>121.1007364566284</v>
      </c>
      <c r="AI235">
        <v>0.0001781511702918062</v>
      </c>
      <c r="AJ235">
        <v>0.0001762785008629294</v>
      </c>
      <c r="AK235">
        <v>264.1480785495106</v>
      </c>
      <c r="AL235">
        <v>241.9938506450632</v>
      </c>
      <c r="AM235">
        <v>8.245597825536512</v>
      </c>
      <c r="AN235">
        <v>154.4795743002921</v>
      </c>
      <c r="AS235" s="2">
        <v>44502</v>
      </c>
      <c r="AT235">
        <v>0.1145665137541733</v>
      </c>
      <c r="AU235">
        <v>0.229098544943272</v>
      </c>
      <c r="AV235">
        <v>0.1481155978981607</v>
      </c>
      <c r="AW235">
        <v>0.0003020502461309413</v>
      </c>
      <c r="AX235">
        <v>0.2498643494082099</v>
      </c>
      <c r="AY235">
        <v>0.00780296900489794</v>
      </c>
      <c r="AZ235">
        <v>0.2499503151654545</v>
      </c>
      <c r="BA235">
        <v>0.0002996595797007923</v>
      </c>
    </row>
    <row r="236" spans="1:53">
      <c r="A236" s="2">
        <v>44503</v>
      </c>
      <c r="B236">
        <v>1059.11265875009</v>
      </c>
      <c r="C236">
        <v>0.001931116784309017</v>
      </c>
      <c r="AF236" s="2">
        <v>44503</v>
      </c>
      <c r="AG236">
        <v>264.0908586016891</v>
      </c>
      <c r="AH236">
        <v>121.1200706236468</v>
      </c>
      <c r="AI236">
        <v>0.0001781796127652522</v>
      </c>
      <c r="AJ236">
        <v>0.000176306644357983</v>
      </c>
      <c r="AK236">
        <v>264.1902507378698</v>
      </c>
      <c r="AL236">
        <v>242.0324858314602</v>
      </c>
      <c r="AM236">
        <v>8.246914264810052</v>
      </c>
      <c r="AN236">
        <v>154.5042375185173</v>
      </c>
      <c r="AS236" s="2">
        <v>44503</v>
      </c>
      <c r="AT236">
        <v>0.1143822150882761</v>
      </c>
      <c r="AU236">
        <v>0.2286534639968743</v>
      </c>
      <c r="AV236">
        <v>0.1495573717512362</v>
      </c>
      <c r="AW236">
        <v>0.000301061599078014</v>
      </c>
      <c r="AX236">
        <v>0.2494653781222916</v>
      </c>
      <c r="AY236">
        <v>0.007785907203550802</v>
      </c>
      <c r="AZ236">
        <v>0.2495554811215698</v>
      </c>
      <c r="BA236">
        <v>0.0002991211171230961</v>
      </c>
    </row>
    <row r="237" spans="1:53">
      <c r="A237" s="2">
        <v>44504</v>
      </c>
      <c r="B237">
        <v>1067.245154603672</v>
      </c>
      <c r="C237">
        <v>0.007678593760912511</v>
      </c>
      <c r="AF237" s="2">
        <v>44504</v>
      </c>
      <c r="AG237">
        <v>264.1330216546784</v>
      </c>
      <c r="AH237">
        <v>121.1394078774345</v>
      </c>
      <c r="AI237">
        <v>0.0001782080597796412</v>
      </c>
      <c r="AJ237">
        <v>0.0001763347923462465</v>
      </c>
      <c r="AK237">
        <v>264.2324296591702</v>
      </c>
      <c r="AL237">
        <v>242.0711271861033</v>
      </c>
      <c r="AM237">
        <v>8.248230914257844</v>
      </c>
      <c r="AN237">
        <v>154.5289046743138</v>
      </c>
      <c r="AS237" s="2">
        <v>44504</v>
      </c>
      <c r="AT237">
        <v>0.1135129779327821</v>
      </c>
      <c r="AU237">
        <v>0.2268633917921246</v>
      </c>
      <c r="AV237">
        <v>0.1561016898710738</v>
      </c>
      <c r="AW237">
        <v>0.000296975695372525</v>
      </c>
      <c r="AX237">
        <v>0.2475771697518404</v>
      </c>
      <c r="AY237">
        <v>0.007719373783018015</v>
      </c>
      <c r="AZ237">
        <v>0.2476332114634851</v>
      </c>
      <c r="BA237">
        <v>0.0002952097103036234</v>
      </c>
    </row>
    <row r="238" spans="1:53">
      <c r="A238" s="2">
        <v>44505</v>
      </c>
      <c r="B238">
        <v>1057.026441284582</v>
      </c>
      <c r="C238">
        <v>-0.009574850984340522</v>
      </c>
      <c r="AF238" s="2">
        <v>44505</v>
      </c>
      <c r="AG238">
        <v>264.1751914391504</v>
      </c>
      <c r="AH238">
        <v>121.158748218484</v>
      </c>
      <c r="AI238">
        <v>0.000178236511335698</v>
      </c>
      <c r="AJ238">
        <v>0.0001763629448284373</v>
      </c>
      <c r="AK238">
        <v>264.2746153144867</v>
      </c>
      <c r="AL238">
        <v>242.1097747099773</v>
      </c>
      <c r="AM238">
        <v>8.249547773913445</v>
      </c>
      <c r="AN238">
        <v>154.5535757683102</v>
      </c>
      <c r="AS238" s="2">
        <v>44505</v>
      </c>
      <c r="AT238">
        <v>0.1146267561508156</v>
      </c>
      <c r="AU238">
        <v>0.2292460076476941</v>
      </c>
      <c r="AV238">
        <v>0.147578357520064</v>
      </c>
      <c r="AW238">
        <v>0.0003021025150408624</v>
      </c>
      <c r="AX238">
        <v>0.2500302535997012</v>
      </c>
      <c r="AY238">
        <v>0.00780793202978997</v>
      </c>
      <c r="AZ238">
        <v>0.2501077845510109</v>
      </c>
      <c r="BA238">
        <v>0.0003008059858834899</v>
      </c>
    </row>
    <row r="239" spans="1:53">
      <c r="A239" s="2">
        <v>44506</v>
      </c>
      <c r="B239">
        <v>1065.089108513705</v>
      </c>
      <c r="C239">
        <v>0.00762768736354813</v>
      </c>
      <c r="AF239" s="2">
        <v>44506</v>
      </c>
      <c r="AG239">
        <v>264.2173679561797</v>
      </c>
      <c r="AH239">
        <v>121.1780916472884</v>
      </c>
      <c r="AI239">
        <v>0.0001782649674341478</v>
      </c>
      <c r="AJ239">
        <v>0.000176391101805273</v>
      </c>
      <c r="AK239">
        <v>264.3168077048944</v>
      </c>
      <c r="AL239">
        <v>242.1484284040672</v>
      </c>
      <c r="AM239">
        <v>8.250864843810414</v>
      </c>
      <c r="AN239">
        <v>154.5782508011353</v>
      </c>
      <c r="AS239" s="2">
        <v>44506</v>
      </c>
      <c r="AT239">
        <v>0.1137811635136242</v>
      </c>
      <c r="AU239">
        <v>0.2274513635739777</v>
      </c>
      <c r="AV239">
        <v>0.1538997637715148</v>
      </c>
      <c r="AW239">
        <v>0.0003042328641399687</v>
      </c>
      <c r="AX239">
        <v>0.2481903658840596</v>
      </c>
      <c r="AY239">
        <v>0.007749182346727998</v>
      </c>
      <c r="AZ239">
        <v>0.2483211278315659</v>
      </c>
      <c r="BA239">
        <v>0.0003028002143898601</v>
      </c>
    </row>
    <row r="240" spans="1:53">
      <c r="A240" s="2">
        <v>44507</v>
      </c>
      <c r="B240">
        <v>1059.814039937717</v>
      </c>
      <c r="C240">
        <v>-0.004952701641413704</v>
      </c>
      <c r="AF240" s="2">
        <v>44507</v>
      </c>
      <c r="AG240">
        <v>264.7224448865101</v>
      </c>
      <c r="AH240">
        <v>136.953913477983</v>
      </c>
      <c r="AI240">
        <v>0.0001696837676042196</v>
      </c>
      <c r="AJ240">
        <v>0.0001674367842543708</v>
      </c>
      <c r="AK240">
        <v>264.9281448028747</v>
      </c>
      <c r="AL240">
        <v>226.1221930122796</v>
      </c>
      <c r="AM240">
        <v>8.577916696938955</v>
      </c>
      <c r="AN240">
        <v>153.6163225275702</v>
      </c>
      <c r="AS240" s="2">
        <v>44507</v>
      </c>
      <c r="AT240">
        <v>0.1292338256782571</v>
      </c>
      <c r="AU240">
        <v>0.2134568869672177</v>
      </c>
      <c r="AV240">
        <v>0.1486345989426849</v>
      </c>
      <c r="AW240">
        <v>0.0002909076171649301</v>
      </c>
      <c r="AX240">
        <v>0.25</v>
      </c>
      <c r="AY240">
        <v>0.008095575478775562</v>
      </c>
      <c r="AZ240">
        <v>0.25</v>
      </c>
      <c r="BA240">
        <v>0.0002882053158998172</v>
      </c>
    </row>
    <row r="241" spans="1:53">
      <c r="A241" s="2">
        <v>44508</v>
      </c>
      <c r="B241">
        <v>1059.174358220563</v>
      </c>
      <c r="C241">
        <v>-0.0006035792063974199</v>
      </c>
      <c r="AF241" s="2">
        <v>44508</v>
      </c>
      <c r="AG241">
        <v>264.7647087745155</v>
      </c>
      <c r="AH241">
        <v>136.9757786615855</v>
      </c>
      <c r="AI241">
        <v>0.0001697108582264501</v>
      </c>
      <c r="AJ241">
        <v>0.0001674635161376486</v>
      </c>
      <c r="AK241">
        <v>264.9704415316097</v>
      </c>
      <c r="AL241">
        <v>226.1582942315968</v>
      </c>
      <c r="AM241">
        <v>8.579286192112493</v>
      </c>
      <c r="AN241">
        <v>153.640847924553</v>
      </c>
      <c r="AS241" s="2">
        <v>44508</v>
      </c>
      <c r="AT241">
        <v>0.1293092876864756</v>
      </c>
      <c r="AU241">
        <v>0.2135816783789205</v>
      </c>
      <c r="AV241">
        <v>0.1480249629492349</v>
      </c>
      <c r="AW241">
        <v>0.0002914728409542451</v>
      </c>
      <c r="AX241">
        <v>0.2502185981395361</v>
      </c>
      <c r="AY241">
        <v>0.008109591003587989</v>
      </c>
      <c r="AZ241">
        <v>0.2501756051185048</v>
      </c>
      <c r="BA241">
        <v>0.0002888038827858748</v>
      </c>
    </row>
    <row r="242" spans="1:53">
      <c r="A242" s="2">
        <v>44509</v>
      </c>
      <c r="B242">
        <v>1059.564985593068</v>
      </c>
      <c r="C242">
        <v>0.0003688036530278271</v>
      </c>
      <c r="AF242" s="2">
        <v>44509</v>
      </c>
      <c r="AG242">
        <v>264.8069794101023</v>
      </c>
      <c r="AH242">
        <v>136.9976473360429</v>
      </c>
      <c r="AI242">
        <v>0.0001697379531737957</v>
      </c>
      <c r="AJ242">
        <v>0.0001674902522887674</v>
      </c>
      <c r="AK242">
        <v>265.0127450131691</v>
      </c>
      <c r="AL242">
        <v>226.194401214603</v>
      </c>
      <c r="AM242">
        <v>8.580655905930849</v>
      </c>
      <c r="AN242">
        <v>153.6653772371035</v>
      </c>
      <c r="AS242" s="2">
        <v>44509</v>
      </c>
      <c r="AT242">
        <v>0.1293036556446249</v>
      </c>
      <c r="AU242">
        <v>0.213537336788792</v>
      </c>
      <c r="AV242">
        <v>0.1483316668535946</v>
      </c>
      <c r="AW242">
        <v>0.0002929242602374251</v>
      </c>
      <c r="AX242">
        <v>0.2501181831240218</v>
      </c>
      <c r="AY242">
        <v>0.008096523139338776</v>
      </c>
      <c r="AZ242">
        <v>0.2500293265621439</v>
      </c>
      <c r="BA242">
        <v>0.0002903836272466748</v>
      </c>
    </row>
    <row r="243" spans="1:53">
      <c r="A243" s="2">
        <v>44510</v>
      </c>
      <c r="B243">
        <v>1061.151139179954</v>
      </c>
      <c r="C243">
        <v>0.001496985657749139</v>
      </c>
      <c r="AF243" s="2">
        <v>44510</v>
      </c>
      <c r="AG243">
        <v>264.8492567943476</v>
      </c>
      <c r="AH243">
        <v>137.0195195019128</v>
      </c>
      <c r="AI243">
        <v>0.0001697650524469468</v>
      </c>
      <c r="AJ243">
        <v>0.0001675169927084087</v>
      </c>
      <c r="AK243">
        <v>265.0550552486312</v>
      </c>
      <c r="AL243">
        <v>226.2305139622187</v>
      </c>
      <c r="AM243">
        <v>8.58202583842893</v>
      </c>
      <c r="AN243">
        <v>153.6899104658467</v>
      </c>
      <c r="AS243" s="2">
        <v>44510</v>
      </c>
      <c r="AT243">
        <v>0.1291359935619815</v>
      </c>
      <c r="AU243">
        <v>0.2131367251303062</v>
      </c>
      <c r="AV243">
        <v>0.1496580805848726</v>
      </c>
      <c r="AW243">
        <v>0.0002934547633386429</v>
      </c>
      <c r="AX243">
        <v>0.2497790536270106</v>
      </c>
      <c r="AY243">
        <v>0.008087200486026359</v>
      </c>
      <c r="AZ243">
        <v>0.2496187124035071</v>
      </c>
      <c r="BA243">
        <v>0.000290779442956914</v>
      </c>
    </row>
    <row r="244" spans="1:53">
      <c r="A244" s="2">
        <v>44511</v>
      </c>
      <c r="B244">
        <v>1058.983162120465</v>
      </c>
      <c r="C244">
        <v>-0.002043042672662643</v>
      </c>
      <c r="AF244" s="2">
        <v>44511</v>
      </c>
      <c r="AG244">
        <v>264.8915409283291</v>
      </c>
      <c r="AH244">
        <v>137.0413951597523</v>
      </c>
      <c r="AI244">
        <v>0.000169792156046594</v>
      </c>
      <c r="AJ244">
        <v>0.0001675437373972539</v>
      </c>
      <c r="AK244">
        <v>265.0973722390742</v>
      </c>
      <c r="AL244">
        <v>226.266632475364</v>
      </c>
      <c r="AM244">
        <v>8.583395989641648</v>
      </c>
      <c r="AN244">
        <v>153.7144476114078</v>
      </c>
      <c r="AS244" s="2">
        <v>44511</v>
      </c>
      <c r="AT244">
        <v>0.1293963454979681</v>
      </c>
      <c r="AU244">
        <v>0.2136345965272444</v>
      </c>
      <c r="AV244">
        <v>0.14764735799294</v>
      </c>
      <c r="AW244">
        <v>0.0002968392815445493</v>
      </c>
      <c r="AX244">
        <v>0.2503440546225844</v>
      </c>
      <c r="AY244">
        <v>0.008108342883535947</v>
      </c>
      <c r="AZ244">
        <v>0.2502782153086002</v>
      </c>
      <c r="BA244">
        <v>0.0002942478855824106</v>
      </c>
    </row>
    <row r="245" spans="1:53">
      <c r="A245" s="2">
        <v>44512</v>
      </c>
      <c r="B245">
        <v>1058.683079357179</v>
      </c>
      <c r="C245">
        <v>-0.0002833687767849202</v>
      </c>
      <c r="AF245" s="2">
        <v>44512</v>
      </c>
      <c r="AG245">
        <v>264.9338318131242</v>
      </c>
      <c r="AH245">
        <v>137.0632743101191</v>
      </c>
      <c r="AI245">
        <v>0.0001698192639734282</v>
      </c>
      <c r="AJ245">
        <v>0.0001675704863559847</v>
      </c>
      <c r="AK245">
        <v>265.1396959855765</v>
      </c>
      <c r="AL245">
        <v>226.3027567549596</v>
      </c>
      <c r="AM245">
        <v>8.584766359603922</v>
      </c>
      <c r="AN245">
        <v>153.7389886744124</v>
      </c>
      <c r="AS245" s="2">
        <v>44512</v>
      </c>
      <c r="AT245">
        <v>0.1294779185691116</v>
      </c>
      <c r="AU245">
        <v>0.21375895040782</v>
      </c>
      <c r="AV245">
        <v>0.1472783014497941</v>
      </c>
      <c r="AW245">
        <v>0.0002989792937139769</v>
      </c>
      <c r="AX245">
        <v>0.2504100922367667</v>
      </c>
      <c r="AY245">
        <v>0.008111088485483621</v>
      </c>
      <c r="AZ245">
        <v>0.2503685484600415</v>
      </c>
      <c r="BA245">
        <v>0.0002961210972684133</v>
      </c>
    </row>
    <row r="246" spans="1:53">
      <c r="A246" s="2">
        <v>44513</v>
      </c>
      <c r="B246">
        <v>1058.413105888391</v>
      </c>
      <c r="C246">
        <v>-0.0002550087689618952</v>
      </c>
      <c r="AF246" s="2">
        <v>44513</v>
      </c>
      <c r="AG246">
        <v>264.9761294498108</v>
      </c>
      <c r="AH246">
        <v>137.0851569535708</v>
      </c>
      <c r="AI246">
        <v>0.0001698463762281402</v>
      </c>
      <c r="AJ246">
        <v>0.0001675972395852826</v>
      </c>
      <c r="AK246">
        <v>265.1820264892167</v>
      </c>
      <c r="AL246">
        <v>226.338886801926</v>
      </c>
      <c r="AM246">
        <v>8.586136948350678</v>
      </c>
      <c r="AN246">
        <v>153.7635336554856</v>
      </c>
      <c r="AS246" s="2">
        <v>44513</v>
      </c>
      <c r="AT246">
        <v>0.1295327389790595</v>
      </c>
      <c r="AU246">
        <v>0.2139318095385618</v>
      </c>
      <c r="AV246">
        <v>0.1468809682568619</v>
      </c>
      <c r="AW246">
        <v>0.0003003966127555227</v>
      </c>
      <c r="AX246">
        <v>0.250522419309645</v>
      </c>
      <c r="AY246">
        <v>0.008118318482574089</v>
      </c>
      <c r="AZ246">
        <v>0.2504160311698601</v>
      </c>
      <c r="BA246">
        <v>0.0002973176506821937</v>
      </c>
    </row>
    <row r="247" spans="1:53">
      <c r="A247" s="2">
        <v>44514</v>
      </c>
      <c r="B247">
        <v>1058.628471377511</v>
      </c>
      <c r="C247">
        <v>0.0002034796129426475</v>
      </c>
      <c r="AF247" s="2">
        <v>44514</v>
      </c>
      <c r="AG247">
        <v>264.58737332411</v>
      </c>
      <c r="AH247">
        <v>152.1242944400302</v>
      </c>
      <c r="AI247">
        <v>0.0001627289369286522</v>
      </c>
      <c r="AJ247">
        <v>0.0001603008849969644</v>
      </c>
      <c r="AK247">
        <v>264.6411959523388</v>
      </c>
      <c r="AL247">
        <v>217.2323453721875</v>
      </c>
      <c r="AM247">
        <v>159.1992047656912</v>
      </c>
      <c r="AN247">
        <v>0.1366278091015939</v>
      </c>
      <c r="AS247" s="2">
        <v>44514</v>
      </c>
      <c r="AT247">
        <v>0.1437068385855034</v>
      </c>
      <c r="AU247">
        <v>0.2051972884842706</v>
      </c>
      <c r="AV247">
        <v>0.0001305777441740105</v>
      </c>
      <c r="AW247">
        <v>0.0002876643862520455</v>
      </c>
      <c r="AX247">
        <v>0.25</v>
      </c>
      <c r="AY247">
        <v>0.1503937332885566</v>
      </c>
      <c r="AZ247">
        <v>0.25</v>
      </c>
      <c r="BA247">
        <v>0.0002838975112432796</v>
      </c>
    </row>
    <row r="248" spans="1:53">
      <c r="A248" s="2">
        <v>44515</v>
      </c>
      <c r="B248">
        <v>1058.481042692623</v>
      </c>
      <c r="C248">
        <v>-0.0001392638577872862</v>
      </c>
      <c r="AF248" s="2">
        <v>44515</v>
      </c>
      <c r="AG248">
        <v>264.6296156474559</v>
      </c>
      <c r="AH248">
        <v>152.1485816293763</v>
      </c>
      <c r="AI248">
        <v>0.0001627549171872152</v>
      </c>
      <c r="AJ248">
        <v>0.000160326477608326</v>
      </c>
      <c r="AK248">
        <v>264.6834468686604</v>
      </c>
      <c r="AL248">
        <v>217.267027295437</v>
      </c>
      <c r="AM248">
        <v>159.2246214898517</v>
      </c>
      <c r="AN248">
        <v>0.1366496222214628</v>
      </c>
      <c r="AS248" s="2">
        <v>44515</v>
      </c>
      <c r="AT248">
        <v>0.143724527736053</v>
      </c>
      <c r="AU248">
        <v>0.2052464234996677</v>
      </c>
      <c r="AV248">
        <v>0.0001290436371734799</v>
      </c>
      <c r="AW248">
        <v>0.0002876061030643111</v>
      </c>
      <c r="AX248">
        <v>0.2500916256985116</v>
      </c>
      <c r="AY248">
        <v>0.1501594644137342</v>
      </c>
      <c r="AZ248">
        <v>0.2500772252463858</v>
      </c>
      <c r="BA248">
        <v>0.0002840836654098741</v>
      </c>
    </row>
    <row r="249" spans="1:53">
      <c r="A249" s="2">
        <v>44516</v>
      </c>
      <c r="B249">
        <v>1058.832160958774</v>
      </c>
      <c r="C249">
        <v>0.0003317189935279075</v>
      </c>
      <c r="AF249" s="2">
        <v>44516</v>
      </c>
      <c r="AG249">
        <v>264.6718647149403</v>
      </c>
      <c r="AH249">
        <v>152.1728726962592</v>
      </c>
      <c r="AI249">
        <v>0.0001627809015936198</v>
      </c>
      <c r="AJ249">
        <v>0.0001603520743056398</v>
      </c>
      <c r="AK249">
        <v>264.7257045304924</v>
      </c>
      <c r="AL249">
        <v>217.3017147557799</v>
      </c>
      <c r="AM249">
        <v>159.2500422718834</v>
      </c>
      <c r="AN249">
        <v>0.1366714388238746</v>
      </c>
      <c r="AS249" s="2">
        <v>44516</v>
      </c>
      <c r="AT249">
        <v>0.1437104290413028</v>
      </c>
      <c r="AU249">
        <v>0.2052070956786737</v>
      </c>
      <c r="AV249">
        <v>0.0001304555039877235</v>
      </c>
      <c r="AW249">
        <v>0.0002875383173573308</v>
      </c>
      <c r="AX249">
        <v>0.2499782960302807</v>
      </c>
      <c r="AY249">
        <v>0.150407169870746</v>
      </c>
      <c r="AZ249">
        <v>0.2499953409923361</v>
      </c>
      <c r="BA249">
        <v>0.0002836745653157647</v>
      </c>
    </row>
    <row r="250" spans="1:53">
      <c r="A250" s="2">
        <v>44517</v>
      </c>
      <c r="B250">
        <v>1056.15747982374</v>
      </c>
      <c r="C250">
        <v>-0.00252606714610204</v>
      </c>
      <c r="AF250" s="2">
        <v>44517</v>
      </c>
      <c r="AG250">
        <v>264.7141205276399</v>
      </c>
      <c r="AH250">
        <v>152.1971676412982</v>
      </c>
      <c r="AI250">
        <v>0.000162806890148528</v>
      </c>
      <c r="AJ250">
        <v>0.0001603776750895582</v>
      </c>
      <c r="AK250">
        <v>264.7679689389117</v>
      </c>
      <c r="AL250">
        <v>217.3364077541003</v>
      </c>
      <c r="AM250">
        <v>159.2754671124341</v>
      </c>
      <c r="AN250">
        <v>0.1366932589093852</v>
      </c>
      <c r="AS250" s="2">
        <v>44517</v>
      </c>
      <c r="AT250">
        <v>0.1440868430458591</v>
      </c>
      <c r="AU250">
        <v>0.2058174882978941</v>
      </c>
      <c r="AV250">
        <v>0.000130131038314179</v>
      </c>
      <c r="AW250">
        <v>0.0002864603869468828</v>
      </c>
      <c r="AX250">
        <v>0.2506987552127434</v>
      </c>
      <c r="AY250">
        <v>0.1479154944625184</v>
      </c>
      <c r="AZ250">
        <v>0.2507823876290915</v>
      </c>
      <c r="BA250">
        <v>0.0002824399266324724</v>
      </c>
    </row>
    <row r="251" spans="1:53">
      <c r="A251" s="2">
        <v>44518</v>
      </c>
      <c r="B251">
        <v>1059.273397358353</v>
      </c>
      <c r="C251">
        <v>0.00295023951838469</v>
      </c>
      <c r="AF251" s="2">
        <v>44518</v>
      </c>
      <c r="AG251">
        <v>264.7563830866315</v>
      </c>
      <c r="AH251">
        <v>152.2214664651123</v>
      </c>
      <c r="AI251">
        <v>0.0001628328828526022</v>
      </c>
      <c r="AJ251">
        <v>0.0001604032799607336</v>
      </c>
      <c r="AK251">
        <v>264.8102400949954</v>
      </c>
      <c r="AL251">
        <v>217.3711062912824</v>
      </c>
      <c r="AM251">
        <v>159.3008960121518</v>
      </c>
      <c r="AN251">
        <v>0.1367150824785507</v>
      </c>
      <c r="AS251" s="2">
        <v>44518</v>
      </c>
      <c r="AT251">
        <v>0.14373627191702</v>
      </c>
      <c r="AU251">
        <v>0.2052441556733753</v>
      </c>
      <c r="AV251">
        <v>0.000131030284912381</v>
      </c>
      <c r="AW251">
        <v>0.0002869318424406159</v>
      </c>
      <c r="AX251">
        <v>0.2499693772294426</v>
      </c>
      <c r="AY251">
        <v>0.150269343554667</v>
      </c>
      <c r="AZ251">
        <v>0.2500787776332588</v>
      </c>
      <c r="BA251">
        <v>0.0002841118648833265</v>
      </c>
    </row>
    <row r="252" spans="1:53">
      <c r="A252" s="2">
        <v>44519</v>
      </c>
      <c r="B252">
        <v>1059.540657105547</v>
      </c>
      <c r="C252">
        <v>0.000252304785393509</v>
      </c>
      <c r="AF252" s="2">
        <v>44519</v>
      </c>
      <c r="AG252">
        <v>264.7986523929923</v>
      </c>
      <c r="AH252">
        <v>152.2457691683208</v>
      </c>
      <c r="AI252">
        <v>0.000162858879706505</v>
      </c>
      <c r="AJ252">
        <v>0.0001604288889198186</v>
      </c>
      <c r="AK252">
        <v>264.8525179998208</v>
      </c>
      <c r="AL252">
        <v>217.4058103682104</v>
      </c>
      <c r="AM252">
        <v>159.3263289716846</v>
      </c>
      <c r="AN252">
        <v>0.1367369095319273</v>
      </c>
      <c r="AS252" s="2">
        <v>44519</v>
      </c>
      <c r="AT252">
        <v>0.1436349358760117</v>
      </c>
      <c r="AU252">
        <v>0.2052054272144413</v>
      </c>
      <c r="AV252">
        <v>0.0001302057826327539</v>
      </c>
      <c r="AW252">
        <v>0.0002857939492219232</v>
      </c>
      <c r="AX252">
        <v>0.2499819583792029</v>
      </c>
      <c r="AY252">
        <v>0.15042432486494</v>
      </c>
      <c r="AZ252">
        <v>0.2500546011443365</v>
      </c>
      <c r="BA252">
        <v>0.0002827527892129983</v>
      </c>
    </row>
    <row r="253" spans="1:53">
      <c r="A253" s="2">
        <v>44520</v>
      </c>
      <c r="B253">
        <v>1059.845660513488</v>
      </c>
      <c r="C253">
        <v>0.0002878638076757589</v>
      </c>
      <c r="AF253" s="2">
        <v>44520</v>
      </c>
      <c r="AG253">
        <v>264.8409284477996</v>
      </c>
      <c r="AH253">
        <v>152.270075751543</v>
      </c>
      <c r="AI253">
        <v>0.0001628848807108987</v>
      </c>
      <c r="AJ253">
        <v>0.0001604545019674657</v>
      </c>
      <c r="AK253">
        <v>264.8948026544654</v>
      </c>
      <c r="AL253">
        <v>217.4405199857688</v>
      </c>
      <c r="AM253">
        <v>159.3517659916806</v>
      </c>
      <c r="AN253">
        <v>0.1367587400700712</v>
      </c>
      <c r="AS253" s="2">
        <v>44520</v>
      </c>
      <c r="AT253">
        <v>0.1436790909153044</v>
      </c>
      <c r="AU253">
        <v>0.2051656267375138</v>
      </c>
      <c r="AV253">
        <v>0.000130047408235021</v>
      </c>
      <c r="AW253">
        <v>0.0002838576656372709</v>
      </c>
      <c r="AX253">
        <v>0.2499270378546204</v>
      </c>
      <c r="AY253">
        <v>0.1504270045637102</v>
      </c>
      <c r="AZ253">
        <v>0.2501061013492346</v>
      </c>
      <c r="BA253">
        <v>0.0002812335057444256</v>
      </c>
    </row>
    <row r="254" spans="1:53">
      <c r="A254" s="2">
        <v>44521</v>
      </c>
      <c r="B254">
        <v>1075.197995185034</v>
      </c>
      <c r="C254">
        <v>0.0144854437240487</v>
      </c>
      <c r="AF254" s="2">
        <v>44521</v>
      </c>
      <c r="AG254">
        <v>268.5770931036016</v>
      </c>
      <c r="AH254">
        <v>139.3326747192349</v>
      </c>
      <c r="AI254">
        <v>0.0002854693613312177</v>
      </c>
      <c r="AJ254">
        <v>0.0002832433166361726</v>
      </c>
      <c r="AK254">
        <v>268.7778437405135</v>
      </c>
      <c r="AL254">
        <v>198.5045105548592</v>
      </c>
      <c r="AM254">
        <v>59.34129564429657</v>
      </c>
      <c r="AN254">
        <v>134.12052393875</v>
      </c>
      <c r="AS254" s="2">
        <v>44521</v>
      </c>
      <c r="AT254">
        <v>0.129623843814527</v>
      </c>
      <c r="AU254">
        <v>0.1847390842445724</v>
      </c>
      <c r="AV254">
        <v>0.1242467572105841</v>
      </c>
      <c r="AW254">
        <v>0.0004894682374382452</v>
      </c>
      <c r="AX254">
        <v>0.25</v>
      </c>
      <c r="AY254">
        <v>0.06041118537177591</v>
      </c>
      <c r="AZ254">
        <v>0.25</v>
      </c>
      <c r="BA254">
        <v>0.0004896611211021583</v>
      </c>
    </row>
    <row r="255" spans="1:53">
      <c r="A255" s="2">
        <v>44522</v>
      </c>
      <c r="B255">
        <v>1069.866584292131</v>
      </c>
      <c r="C255">
        <v>-0.004958538721963723</v>
      </c>
      <c r="AF255" s="2">
        <v>44522</v>
      </c>
      <c r="AG255">
        <v>268.6199724000232</v>
      </c>
      <c r="AH255">
        <v>139.3549196806033</v>
      </c>
      <c r="AI255">
        <v>0.0002855149375388621</v>
      </c>
      <c r="AJ255">
        <v>0.0002832885374477956</v>
      </c>
      <c r="AK255">
        <v>268.8207550874945</v>
      </c>
      <c r="AL255">
        <v>198.5362025120948</v>
      </c>
      <c r="AM255">
        <v>59.35076969503028</v>
      </c>
      <c r="AN255">
        <v>134.1419367615479</v>
      </c>
      <c r="AS255" s="2">
        <v>44522</v>
      </c>
      <c r="AT255">
        <v>0.1303266223345939</v>
      </c>
      <c r="AU255">
        <v>0.185576643101749</v>
      </c>
      <c r="AV255">
        <v>0.1215693132245727</v>
      </c>
      <c r="AW255">
        <v>0.0004926733860612164</v>
      </c>
      <c r="AX255">
        <v>0.2512530307365414</v>
      </c>
      <c r="AY255">
        <v>0.0589444915831274</v>
      </c>
      <c r="AZ255">
        <v>0.2513466666250815</v>
      </c>
      <c r="BA255">
        <v>0.0004905590082727062</v>
      </c>
    </row>
    <row r="256" spans="1:53">
      <c r="A256" s="2">
        <v>44523</v>
      </c>
      <c r="B256">
        <v>1069.997594849011</v>
      </c>
      <c r="C256">
        <v>0.000122455041408065</v>
      </c>
      <c r="AF256" s="2">
        <v>44523</v>
      </c>
      <c r="AG256">
        <v>268.6628585422783</v>
      </c>
      <c r="AH256">
        <v>139.3771681934595</v>
      </c>
      <c r="AI256">
        <v>0.0002855605210229116</v>
      </c>
      <c r="AJ256">
        <v>0.0002833337654790834</v>
      </c>
      <c r="AK256">
        <v>268.863673285426</v>
      </c>
      <c r="AL256">
        <v>198.5678995290652</v>
      </c>
      <c r="AM256">
        <v>59.36024525833018</v>
      </c>
      <c r="AN256">
        <v>134.1633530029797</v>
      </c>
      <c r="AS256" s="2">
        <v>44523</v>
      </c>
      <c r="AT256">
        <v>0.1302477421583302</v>
      </c>
      <c r="AU256">
        <v>0.1855723902324344</v>
      </c>
      <c r="AV256">
        <v>0.125107808998511</v>
      </c>
      <c r="AW256">
        <v>0.0004834209383466061</v>
      </c>
      <c r="AX256">
        <v>0.2512934646738722</v>
      </c>
      <c r="AY256">
        <v>0.05554155994379976</v>
      </c>
      <c r="AZ256">
        <v>0.2512726192850543</v>
      </c>
      <c r="BA256">
        <v>0.0004809937696515481</v>
      </c>
    </row>
    <row r="257" spans="1:53">
      <c r="A257" s="2">
        <v>44524</v>
      </c>
      <c r="B257">
        <v>1071.012386164875</v>
      </c>
      <c r="C257">
        <v>0.0009484052307680013</v>
      </c>
      <c r="AF257" s="2">
        <v>44524</v>
      </c>
      <c r="AG257">
        <v>268.70575153146</v>
      </c>
      <c r="AH257">
        <v>139.3994202583706</v>
      </c>
      <c r="AI257">
        <v>0.0002856061117845278</v>
      </c>
      <c r="AJ257">
        <v>0.0002833790007311887</v>
      </c>
      <c r="AK257">
        <v>268.9065983354018</v>
      </c>
      <c r="AL257">
        <v>198.5996016065779</v>
      </c>
      <c r="AM257">
        <v>59.36972233443775</v>
      </c>
      <c r="AN257">
        <v>134.1847726635914</v>
      </c>
      <c r="AS257" s="2">
        <v>44524</v>
      </c>
      <c r="AT257">
        <v>0.1301728092344245</v>
      </c>
      <c r="AU257">
        <v>0.1853884693369647</v>
      </c>
      <c r="AV257">
        <v>0.1259379130324669</v>
      </c>
      <c r="AW257">
        <v>0.0004781468175774239</v>
      </c>
      <c r="AX257">
        <v>0.2510892951457702</v>
      </c>
      <c r="AY257">
        <v>0.05544303213105457</v>
      </c>
      <c r="AZ257">
        <v>0.2510166351283616</v>
      </c>
      <c r="BA257">
        <v>0.0004736991733801367</v>
      </c>
    </row>
    <row r="258" spans="1:53">
      <c r="A258" s="2">
        <v>44525</v>
      </c>
      <c r="B258">
        <v>1071.032548393572</v>
      </c>
      <c r="C258">
        <v>1.882539264430605E-05</v>
      </c>
      <c r="AF258" s="2">
        <v>44525</v>
      </c>
      <c r="AG258">
        <v>268.7486513686612</v>
      </c>
      <c r="AH258">
        <v>139.4216758759037</v>
      </c>
      <c r="AI258">
        <v>0.0002856517098248726</v>
      </c>
      <c r="AJ258">
        <v>0.0002834242432052642</v>
      </c>
      <c r="AK258">
        <v>268.9495302385158</v>
      </c>
      <c r="AL258">
        <v>198.6313087454411</v>
      </c>
      <c r="AM258">
        <v>59.37920092359452</v>
      </c>
      <c r="AN258">
        <v>134.2061957439286</v>
      </c>
      <c r="AS258" s="2">
        <v>44525</v>
      </c>
      <c r="AT258">
        <v>0.1301380093413597</v>
      </c>
      <c r="AU258">
        <v>0.1854793072377329</v>
      </c>
      <c r="AV258">
        <v>0.1259280390941874</v>
      </c>
      <c r="AW258">
        <v>0.0004781964053018708</v>
      </c>
      <c r="AX258">
        <v>0.2510662007779189</v>
      </c>
      <c r="AY258">
        <v>0.05541554497741483</v>
      </c>
      <c r="AZ258">
        <v>0.2510204658264309</v>
      </c>
      <c r="BA258">
        <v>0.0004742363396535512</v>
      </c>
    </row>
    <row r="259" spans="1:53">
      <c r="A259" s="2">
        <v>44526</v>
      </c>
      <c r="B259">
        <v>1070.430861277563</v>
      </c>
      <c r="C259">
        <v>-0.0005617822884199652</v>
      </c>
      <c r="AF259" s="2">
        <v>44526</v>
      </c>
      <c r="AG259">
        <v>268.7915580549753</v>
      </c>
      <c r="AH259">
        <v>139.4439350466259</v>
      </c>
      <c r="AI259">
        <v>0.0002856973151451082</v>
      </c>
      <c r="AJ259">
        <v>0.000283469492902463</v>
      </c>
      <c r="AK259">
        <v>268.9924689958621</v>
      </c>
      <c r="AL259">
        <v>198.6630209464628</v>
      </c>
      <c r="AM259">
        <v>59.38868102604206</v>
      </c>
      <c r="AN259">
        <v>134.2276222445376</v>
      </c>
      <c r="AS259" s="2">
        <v>44526</v>
      </c>
      <c r="AT259">
        <v>0.1302571509056885</v>
      </c>
      <c r="AU259">
        <v>0.185698987103059</v>
      </c>
      <c r="AV259">
        <v>0.1249515467769692</v>
      </c>
      <c r="AW259">
        <v>0.0004795625753008321</v>
      </c>
      <c r="AX259">
        <v>0.2513097764438649</v>
      </c>
      <c r="AY259">
        <v>0.05554453021286312</v>
      </c>
      <c r="AZ259">
        <v>0.2512837844145303</v>
      </c>
      <c r="BA259">
        <v>0.0004746615677241998</v>
      </c>
    </row>
    <row r="260" spans="1:53">
      <c r="A260" s="2">
        <v>44527</v>
      </c>
      <c r="B260">
        <v>1071.05155072944</v>
      </c>
      <c r="C260">
        <v>0.0005798501092695307</v>
      </c>
      <c r="AF260" s="2">
        <v>44527</v>
      </c>
      <c r="AG260">
        <v>268.8344715914958</v>
      </c>
      <c r="AH260">
        <v>139.4661977711047</v>
      </c>
      <c r="AI260">
        <v>0.0002857429277463968</v>
      </c>
      <c r="AJ260">
        <v>0.0002835147498239384</v>
      </c>
      <c r="AK260">
        <v>269.0354146085351</v>
      </c>
      <c r="AL260">
        <v>198.6947382104511</v>
      </c>
      <c r="AM260">
        <v>59.39816264202196</v>
      </c>
      <c r="AN260">
        <v>134.2490521659642</v>
      </c>
      <c r="AS260" s="2">
        <v>44527</v>
      </c>
      <c r="AT260">
        <v>0.1302312005786885</v>
      </c>
      <c r="AU260">
        <v>0.1854828905231531</v>
      </c>
      <c r="AV260">
        <v>0.1253076153819254</v>
      </c>
      <c r="AW260">
        <v>0.0004787465008216994</v>
      </c>
      <c r="AX260">
        <v>0.2511671570915784</v>
      </c>
      <c r="AY260">
        <v>0.05568446817484329</v>
      </c>
      <c r="AZ260">
        <v>0.2511720384987498</v>
      </c>
      <c r="BA260">
        <v>0.0004758832502397149</v>
      </c>
    </row>
    <row r="261" spans="1:53">
      <c r="A261" s="2">
        <v>44528</v>
      </c>
      <c r="B261">
        <v>1072.318370625271</v>
      </c>
      <c r="C261">
        <v>0.001182781440321357</v>
      </c>
      <c r="AF261" s="2">
        <v>44528</v>
      </c>
      <c r="AG261">
        <v>267.8787047637041</v>
      </c>
      <c r="AH261">
        <v>194.4790961950557</v>
      </c>
      <c r="AI261">
        <v>0.0001620493762322113</v>
      </c>
      <c r="AJ261">
        <v>0.0001569881853237798</v>
      </c>
      <c r="AK261">
        <v>268.0621375557648</v>
      </c>
      <c r="AL261">
        <v>203.6449992831272</v>
      </c>
      <c r="AM261">
        <v>0.2239140504199677</v>
      </c>
      <c r="AN261">
        <v>135.9168254214168</v>
      </c>
      <c r="AS261" s="2">
        <v>44528</v>
      </c>
      <c r="AT261">
        <v>0.1813557280162877</v>
      </c>
      <c r="AU261">
        <v>0.1899732912264922</v>
      </c>
      <c r="AV261">
        <v>0.1279285468003533</v>
      </c>
      <c r="AW261">
        <v>0.0002709898561239025</v>
      </c>
      <c r="AX261">
        <v>0.2500000000000001</v>
      </c>
      <c r="AY261">
        <v>0.0002085360974609314</v>
      </c>
      <c r="AZ261">
        <v>0.2500000000000001</v>
      </c>
      <c r="BA261">
        <v>0.0002629080032820258</v>
      </c>
    </row>
    <row r="262" spans="1:53">
      <c r="A262" s="2">
        <v>44529</v>
      </c>
      <c r="B262">
        <v>1071.984511969031</v>
      </c>
      <c r="C262">
        <v>-0.0003113428487148129</v>
      </c>
      <c r="AF262" s="2">
        <v>44529</v>
      </c>
      <c r="AG262">
        <v>267.9214725599219</v>
      </c>
      <c r="AH262">
        <v>194.5101454804478</v>
      </c>
      <c r="AI262">
        <v>0.0001620752479964713</v>
      </c>
      <c r="AJ262">
        <v>0.0001570132490507545</v>
      </c>
      <c r="AK262">
        <v>268.1049346376858</v>
      </c>
      <c r="AL262">
        <v>203.6775119378295</v>
      </c>
      <c r="AM262">
        <v>0.2239497991013983</v>
      </c>
      <c r="AN262">
        <v>135.9385250301905</v>
      </c>
      <c r="AS262" s="2">
        <v>44529</v>
      </c>
      <c r="AT262">
        <v>0.1814884585706422</v>
      </c>
      <c r="AU262">
        <v>0.1900329064764215</v>
      </c>
      <c r="AV262">
        <v>0.1275401250252945</v>
      </c>
      <c r="AW262">
        <v>0.0002710182133600051</v>
      </c>
      <c r="AX262">
        <v>0.2500887694682655</v>
      </c>
      <c r="AY262">
        <v>0.0002089593015564052</v>
      </c>
      <c r="AZ262">
        <v>0.2501068997142289</v>
      </c>
      <c r="BA262">
        <v>0.0002628632302310801</v>
      </c>
    </row>
    <row r="263" spans="1:53">
      <c r="A263" s="2">
        <v>44530</v>
      </c>
      <c r="B263">
        <v>1072.214765235145</v>
      </c>
      <c r="C263">
        <v>0.0002147915977734893</v>
      </c>
      <c r="AF263" s="2">
        <v>44530</v>
      </c>
      <c r="AG263">
        <v>267.9642471841717</v>
      </c>
      <c r="AH263">
        <v>194.5411997229697</v>
      </c>
      <c r="AI263">
        <v>0.0001621011238912513</v>
      </c>
      <c r="AJ263">
        <v>0.0001570383167792431</v>
      </c>
      <c r="AK263">
        <v>268.1477385523145</v>
      </c>
      <c r="AL263">
        <v>203.7100297832939</v>
      </c>
      <c r="AM263">
        <v>0.2239855534902342</v>
      </c>
      <c r="AN263">
        <v>135.9602281033846</v>
      </c>
      <c r="AS263" s="2">
        <v>44530</v>
      </c>
      <c r="AT263">
        <v>0.1814209992338069</v>
      </c>
      <c r="AU263">
        <v>0.1900111488626345</v>
      </c>
      <c r="AV263">
        <v>0.1275361622686214</v>
      </c>
      <c r="AW263">
        <v>0.0002706996462868688</v>
      </c>
      <c r="AX263">
        <v>0.2501328960863226</v>
      </c>
      <c r="AY263">
        <v>0.0002090017947314509</v>
      </c>
      <c r="AZ263">
        <v>0.2501569658920007</v>
      </c>
      <c r="BA263">
        <v>0.0002621262155957013</v>
      </c>
    </row>
    <row r="264" spans="1:53">
      <c r="A264" s="2">
        <v>44531</v>
      </c>
      <c r="B264">
        <v>1072.846033120096</v>
      </c>
      <c r="C264">
        <v>0.0005887513448041837</v>
      </c>
      <c r="AF264" s="2">
        <v>44531</v>
      </c>
      <c r="AG264">
        <v>268.0070286375438</v>
      </c>
      <c r="AH264">
        <v>194.5722589234129</v>
      </c>
      <c r="AI264">
        <v>0.0001621270039172106</v>
      </c>
      <c r="AJ264">
        <v>0.0001570633885098844</v>
      </c>
      <c r="AK264">
        <v>268.1905493007418</v>
      </c>
      <c r="AL264">
        <v>203.7425528203489</v>
      </c>
      <c r="AM264">
        <v>0.2240213135873865</v>
      </c>
      <c r="AN264">
        <v>135.9819346415522</v>
      </c>
      <c r="AS264" s="2">
        <v>44531</v>
      </c>
      <c r="AT264">
        <v>0.181335420173758</v>
      </c>
      <c r="AU264">
        <v>0.189914177137076</v>
      </c>
      <c r="AV264">
        <v>0.1280377262133034</v>
      </c>
      <c r="AW264">
        <v>0.000268783691850285</v>
      </c>
      <c r="AX264">
        <v>0.2499500793106924</v>
      </c>
      <c r="AY264">
        <v>0.0002093055937906589</v>
      </c>
      <c r="AZ264">
        <v>0.2500247844300055</v>
      </c>
      <c r="BA264">
        <v>0.0002597234495237062</v>
      </c>
    </row>
    <row r="265" spans="1:53">
      <c r="A265" s="2">
        <v>44532</v>
      </c>
      <c r="B265">
        <v>1075.675877524316</v>
      </c>
      <c r="C265">
        <v>0.002637698529760035</v>
      </c>
      <c r="AF265" s="2">
        <v>44532</v>
      </c>
      <c r="AG265">
        <v>268.0498169211284</v>
      </c>
      <c r="AH265">
        <v>194.6033230825688</v>
      </c>
      <c r="AI265">
        <v>0.000162152888075009</v>
      </c>
      <c r="AJ265">
        <v>0.0001570884642433175</v>
      </c>
      <c r="AK265">
        <v>268.2333668840586</v>
      </c>
      <c r="AL265">
        <v>203.7750810498235</v>
      </c>
      <c r="AM265">
        <v>0.2240570793937667</v>
      </c>
      <c r="AN265">
        <v>136.0036446452465</v>
      </c>
      <c r="AS265" s="2">
        <v>44532</v>
      </c>
      <c r="AT265">
        <v>0.1809502789574448</v>
      </c>
      <c r="AU265">
        <v>0.1894488753890355</v>
      </c>
      <c r="AV265">
        <v>0.1301008940534809</v>
      </c>
      <c r="AW265">
        <v>0.0002691482648092822</v>
      </c>
      <c r="AX265">
        <v>0.2493959900413456</v>
      </c>
      <c r="AY265">
        <v>0.0002263151900511126</v>
      </c>
      <c r="AZ265">
        <v>0.2493481417899564</v>
      </c>
      <c r="BA265">
        <v>0.0002603563138765168</v>
      </c>
    </row>
    <row r="266" spans="1:53">
      <c r="A266" s="2">
        <v>44533</v>
      </c>
      <c r="B266">
        <v>1072.906181873566</v>
      </c>
      <c r="C266">
        <v>-0.002574842207230921</v>
      </c>
      <c r="AF266" s="2">
        <v>44533</v>
      </c>
      <c r="AG266">
        <v>268.0926120360159</v>
      </c>
      <c r="AH266">
        <v>194.6343922012292</v>
      </c>
      <c r="AI266">
        <v>0.000162178776365306</v>
      </c>
      <c r="AJ266">
        <v>0.0001571135439801814</v>
      </c>
      <c r="AK266">
        <v>268.2761913033562</v>
      </c>
      <c r="AL266">
        <v>203.8076144725466</v>
      </c>
      <c r="AM266">
        <v>0.2240928509102861</v>
      </c>
      <c r="AN266">
        <v>136.0253581150208</v>
      </c>
      <c r="AS266" s="2">
        <v>44533</v>
      </c>
      <c r="AT266">
        <v>0.1814195764737237</v>
      </c>
      <c r="AU266">
        <v>0.1899890937727697</v>
      </c>
      <c r="AV266">
        <v>0.1277744953212197</v>
      </c>
      <c r="AW266">
        <v>0.0002677075956981786</v>
      </c>
      <c r="AX266">
        <v>0.2500113737153361</v>
      </c>
      <c r="AY266">
        <v>0.0002169636610210546</v>
      </c>
      <c r="AZ266">
        <v>0.2500616072079355</v>
      </c>
      <c r="BA266">
        <v>0.0002591822522960048</v>
      </c>
    </row>
    <row r="267" spans="1:53">
      <c r="A267" s="2">
        <v>44534</v>
      </c>
      <c r="B267">
        <v>1072.648559839537</v>
      </c>
      <c r="C267">
        <v>-0.0002401160869252017</v>
      </c>
      <c r="AF267" s="2">
        <v>44534</v>
      </c>
      <c r="AG267">
        <v>268.135413983297</v>
      </c>
      <c r="AH267">
        <v>194.6654662801859</v>
      </c>
      <c r="AI267">
        <v>0.0001622046687887615</v>
      </c>
      <c r="AJ267">
        <v>0.0001571386277211153</v>
      </c>
      <c r="AK267">
        <v>268.319022559726</v>
      </c>
      <c r="AL267">
        <v>203.8401530893473</v>
      </c>
      <c r="AM267">
        <v>0.2241286281378564</v>
      </c>
      <c r="AN267">
        <v>136.0470750514284</v>
      </c>
      <c r="AS267" s="2">
        <v>44534</v>
      </c>
      <c r="AT267">
        <v>0.1814690749431253</v>
      </c>
      <c r="AU267">
        <v>0.1900333812331594</v>
      </c>
      <c r="AV267">
        <v>0.1275691506368804</v>
      </c>
      <c r="AW267">
        <v>0.0002695912784652019</v>
      </c>
      <c r="AX267">
        <v>0.250081936314975</v>
      </c>
      <c r="AY267">
        <v>0.0002087241213350239</v>
      </c>
      <c r="AZ267">
        <v>0.2501067783342702</v>
      </c>
      <c r="BA267">
        <v>0.0002613631377895415</v>
      </c>
    </row>
    <row r="268" spans="1:53">
      <c r="A268" s="2">
        <v>44535</v>
      </c>
      <c r="B268">
        <v>1073.538974878025</v>
      </c>
      <c r="C268">
        <v>0.0008301088276496671</v>
      </c>
      <c r="AF268" s="2">
        <v>44535</v>
      </c>
      <c r="AG268">
        <v>268.0645170748359</v>
      </c>
      <c r="AH268">
        <v>166.4997591553675</v>
      </c>
      <c r="AI268">
        <v>0.07320078242715536</v>
      </c>
      <c r="AJ268">
        <v>0.0002846246481159066</v>
      </c>
      <c r="AK268">
        <v>268.3358383400112</v>
      </c>
      <c r="AL268">
        <v>239.0781050033648</v>
      </c>
      <c r="AM268">
        <v>0.1133068136815525</v>
      </c>
      <c r="AN268">
        <v>0.1203410875902499</v>
      </c>
      <c r="AS268" s="2">
        <v>44535</v>
      </c>
      <c r="AT268">
        <v>0.1551217690337097</v>
      </c>
      <c r="AU268">
        <v>0.2226929258390644</v>
      </c>
      <c r="AV268">
        <v>0.0001130620201227353</v>
      </c>
      <c r="AW268">
        <v>0.1214931539067236</v>
      </c>
      <c r="AX268">
        <v>0.25</v>
      </c>
      <c r="AY268">
        <v>0.0001053728952931947</v>
      </c>
      <c r="AZ268">
        <v>0.25</v>
      </c>
      <c r="BA268">
        <v>0.0004737163050863774</v>
      </c>
    </row>
    <row r="269" spans="1:53">
      <c r="A269" s="2">
        <v>44536</v>
      </c>
      <c r="B269">
        <v>1073.834754823702</v>
      </c>
      <c r="C269">
        <v>0.0002755185909393276</v>
      </c>
      <c r="AF269" s="2">
        <v>44536</v>
      </c>
      <c r="AG269">
        <v>268.1073145366557</v>
      </c>
      <c r="AH269">
        <v>166.5263414392267</v>
      </c>
      <c r="AI269">
        <v>0.07321246919467421</v>
      </c>
      <c r="AJ269">
        <v>0.0002846700894620558</v>
      </c>
      <c r="AK269">
        <v>268.3786791192443</v>
      </c>
      <c r="AL269">
        <v>239.1162746805101</v>
      </c>
      <c r="AM269">
        <v>0.1133249035208396</v>
      </c>
      <c r="AN269">
        <v>0.1203603004766017</v>
      </c>
      <c r="AS269" s="2">
        <v>44536</v>
      </c>
      <c r="AT269">
        <v>0.1551176413959713</v>
      </c>
      <c r="AU269">
        <v>0.222681515350654</v>
      </c>
      <c r="AV269">
        <v>0.0001127165992975018</v>
      </c>
      <c r="AW269">
        <v>0.1216230249394702</v>
      </c>
      <c r="AX269">
        <v>0.249904644096916</v>
      </c>
      <c r="AY269">
        <v>0.0001058223395645715</v>
      </c>
      <c r="AZ269">
        <v>0.2499814036589998</v>
      </c>
      <c r="BA269">
        <v>0.000473231619126604</v>
      </c>
    </row>
    <row r="270" spans="1:53">
      <c r="A270" s="2">
        <v>44537</v>
      </c>
      <c r="B270">
        <v>1074.098660945313</v>
      </c>
      <c r="C270">
        <v>0.000245760458418065</v>
      </c>
      <c r="AF270" s="2">
        <v>44537</v>
      </c>
      <c r="AG270">
        <v>268.1501188312438</v>
      </c>
      <c r="AH270">
        <v>166.5529279670428</v>
      </c>
      <c r="AI270">
        <v>0.07322415782802742</v>
      </c>
      <c r="AJ270">
        <v>0.0002847155380630789</v>
      </c>
      <c r="AK270">
        <v>268.4215267381616</v>
      </c>
      <c r="AL270">
        <v>239.1544504515812</v>
      </c>
      <c r="AM270">
        <v>0.1133429962482344</v>
      </c>
      <c r="AN270">
        <v>0.1203795164303597</v>
      </c>
      <c r="AS270" s="2">
        <v>44537</v>
      </c>
      <c r="AT270">
        <v>0.155145936815398</v>
      </c>
      <c r="AU270">
        <v>0.2226589469749421</v>
      </c>
      <c r="AV270">
        <v>0.0001128624355758739</v>
      </c>
      <c r="AW270">
        <v>0.1216861248371271</v>
      </c>
      <c r="AX270">
        <v>0.249885411515742</v>
      </c>
      <c r="AY270">
        <v>0.000105632511496093</v>
      </c>
      <c r="AZ270">
        <v>0.2499315160906007</v>
      </c>
      <c r="BA270">
        <v>0.0004735688191182865</v>
      </c>
    </row>
    <row r="271" spans="1:53">
      <c r="A271" s="2">
        <v>44538</v>
      </c>
      <c r="B271">
        <v>1074.244716999445</v>
      </c>
      <c r="C271">
        <v>0.0001359801100611069</v>
      </c>
      <c r="AF271" s="2">
        <v>44538</v>
      </c>
      <c r="AG271">
        <v>268.1929299596911</v>
      </c>
      <c r="AH271">
        <v>166.5795187394935</v>
      </c>
      <c r="AI271">
        <v>0.07323584832751288</v>
      </c>
      <c r="AJ271">
        <v>0.0002847609939201342</v>
      </c>
      <c r="AK271">
        <v>268.4643811978549</v>
      </c>
      <c r="AL271">
        <v>239.1926323175511</v>
      </c>
      <c r="AM271">
        <v>0.1133610918641981</v>
      </c>
      <c r="AN271">
        <v>0.1203987354520136</v>
      </c>
      <c r="AS271" s="2">
        <v>44538</v>
      </c>
      <c r="AT271">
        <v>0.1550798196033427</v>
      </c>
      <c r="AU271">
        <v>0.2226294025713011</v>
      </c>
      <c r="AV271">
        <v>0.0001129577106125152</v>
      </c>
      <c r="AW271">
        <v>0.1218609818354674</v>
      </c>
      <c r="AX271">
        <v>0.2498633034868464</v>
      </c>
      <c r="AY271">
        <v>0.0001055073120197004</v>
      </c>
      <c r="AZ271">
        <v>0.2498745252773348</v>
      </c>
      <c r="BA271">
        <v>0.0004735022030753737</v>
      </c>
    </row>
    <row r="272" spans="1:53">
      <c r="A272" s="2">
        <v>44539</v>
      </c>
      <c r="B272">
        <v>1074.354380292948</v>
      </c>
      <c r="C272">
        <v>0.0001020840891909902</v>
      </c>
      <c r="AF272" s="2">
        <v>44539</v>
      </c>
      <c r="AG272">
        <v>268.2357479230887</v>
      </c>
      <c r="AH272">
        <v>166.6061137572565</v>
      </c>
      <c r="AI272">
        <v>0.07324754069342852</v>
      </c>
      <c r="AJ272">
        <v>0.0002848064570343803</v>
      </c>
      <c r="AK272">
        <v>268.5072424994165</v>
      </c>
      <c r="AL272">
        <v>239.2308202793929</v>
      </c>
      <c r="AM272">
        <v>0.1133791903691918</v>
      </c>
      <c r="AN272">
        <v>0.1204179575420533</v>
      </c>
      <c r="AS272" s="2">
        <v>44539</v>
      </c>
      <c r="AT272">
        <v>0.1550825055066782</v>
      </c>
      <c r="AU272">
        <v>0.2226709941717399</v>
      </c>
      <c r="AV272">
        <v>0.0001129355514010819</v>
      </c>
      <c r="AW272">
        <v>0.1217562654489287</v>
      </c>
      <c r="AX272">
        <v>0.2499008425183319</v>
      </c>
      <c r="AY272">
        <v>0.0001056642777678323</v>
      </c>
      <c r="AZ272">
        <v>0.2498970915044265</v>
      </c>
      <c r="BA272">
        <v>0.0004737010207259406</v>
      </c>
    </row>
    <row r="273" spans="1:53">
      <c r="A273" s="2">
        <v>44540</v>
      </c>
      <c r="B273">
        <v>1074.109990205204</v>
      </c>
      <c r="C273">
        <v>-0.0002274762333797087</v>
      </c>
      <c r="AF273" s="2">
        <v>44540</v>
      </c>
      <c r="AG273">
        <v>268.2785727225277</v>
      </c>
      <c r="AH273">
        <v>166.6327130210094</v>
      </c>
      <c r="AI273">
        <v>0.07325923492607232</v>
      </c>
      <c r="AJ273">
        <v>0.0002848519274069755</v>
      </c>
      <c r="AK273">
        <v>268.5501106439386</v>
      </c>
      <c r="AL273">
        <v>239.2690143380798</v>
      </c>
      <c r="AM273">
        <v>0.1133972917636768</v>
      </c>
      <c r="AN273">
        <v>0.1204371827009686</v>
      </c>
      <c r="AS273" s="2">
        <v>44540</v>
      </c>
      <c r="AT273">
        <v>0.1551744476700037</v>
      </c>
      <c r="AU273">
        <v>0.2227465176258571</v>
      </c>
      <c r="AV273">
        <v>0.0001122692498704493</v>
      </c>
      <c r="AW273">
        <v>0.1213475564337541</v>
      </c>
      <c r="AX273">
        <v>0.2501438452673116</v>
      </c>
      <c r="AY273">
        <v>0.0001055341514544377</v>
      </c>
      <c r="AZ273">
        <v>0.249897890236578</v>
      </c>
      <c r="BA273">
        <v>0.0004719393651704802</v>
      </c>
    </row>
    <row r="274" spans="1:53">
      <c r="A274" s="2">
        <v>44541</v>
      </c>
      <c r="B274">
        <v>1074.58589880264</v>
      </c>
      <c r="C274">
        <v>0.0004430724988835344</v>
      </c>
      <c r="AF274" s="2">
        <v>44541</v>
      </c>
      <c r="AG274">
        <v>268.3214043590996</v>
      </c>
      <c r="AH274">
        <v>166.6593165314302</v>
      </c>
      <c r="AI274">
        <v>0.07327093102574232</v>
      </c>
      <c r="AJ274">
        <v>0.0002848974050390789</v>
      </c>
      <c r="AK274">
        <v>268.5929856325137</v>
      </c>
      <c r="AL274">
        <v>239.3072144945851</v>
      </c>
      <c r="AM274">
        <v>0.1134153960481143</v>
      </c>
      <c r="AN274">
        <v>0.1204564109292496</v>
      </c>
      <c r="AS274" s="2">
        <v>44541</v>
      </c>
      <c r="AT274">
        <v>0.1551656252320137</v>
      </c>
      <c r="AU274">
        <v>0.2227185220237292</v>
      </c>
      <c r="AV274">
        <v>0.0001122292740739327</v>
      </c>
      <c r="AW274">
        <v>0.1216613267612488</v>
      </c>
      <c r="AX274">
        <v>0.2499468931232118</v>
      </c>
      <c r="AY274">
        <v>0.0001054976746512419</v>
      </c>
      <c r="AZ274">
        <v>0.2498169824104605</v>
      </c>
      <c r="BA274">
        <v>0.0004729235006109493</v>
      </c>
    </row>
    <row r="275" spans="1:53">
      <c r="A275" s="2">
        <v>44542</v>
      </c>
      <c r="B275">
        <v>1074.66050661683</v>
      </c>
      <c r="C275">
        <v>6.942936276499445E-05</v>
      </c>
      <c r="AF275" s="2">
        <v>44542</v>
      </c>
      <c r="AG275">
        <v>268.5154587112533</v>
      </c>
      <c r="AH275">
        <v>206.0396169945099</v>
      </c>
      <c r="AI275">
        <v>0.0003285506742165766</v>
      </c>
      <c r="AJ275">
        <v>0.0002651422888098859</v>
      </c>
      <c r="AK275">
        <v>268.6383360413802</v>
      </c>
      <c r="AL275">
        <v>193.4930592017372</v>
      </c>
      <c r="AM275">
        <v>0.08540167341843953</v>
      </c>
      <c r="AN275">
        <v>135.2485037987046</v>
      </c>
      <c r="AS275" s="2">
        <v>44542</v>
      </c>
      <c r="AT275">
        <v>0.1917490095714728</v>
      </c>
      <c r="AU275">
        <v>0.1800453169155721</v>
      </c>
      <c r="AV275">
        <v>0.1271406383909481</v>
      </c>
      <c r="AW275">
        <v>0.00054524224924163</v>
      </c>
      <c r="AX275">
        <v>0.25</v>
      </c>
      <c r="AY275">
        <v>7.949092336649718E-05</v>
      </c>
      <c r="AZ275">
        <v>0.25</v>
      </c>
      <c r="BA275">
        <v>0.0004403019493988522</v>
      </c>
    </row>
    <row r="276" spans="1:53">
      <c r="A276" s="2">
        <v>44543</v>
      </c>
      <c r="B276">
        <v>1075.438352754396</v>
      </c>
      <c r="C276">
        <v>0.0007238063860877109</v>
      </c>
      <c r="AF276" s="2">
        <v>44543</v>
      </c>
      <c r="AG276">
        <v>268.5583281675231</v>
      </c>
      <c r="AH276">
        <v>206.0725119585205</v>
      </c>
      <c r="AI276">
        <v>0.0003286031285103753</v>
      </c>
      <c r="AJ276">
        <v>0.0002651846197274799</v>
      </c>
      <c r="AK276">
        <v>268.6812251154565</v>
      </c>
      <c r="AL276">
        <v>193.523951062786</v>
      </c>
      <c r="AM276">
        <v>0.08541530810197526</v>
      </c>
      <c r="AN276">
        <v>135.2700967075337</v>
      </c>
      <c r="AS276" s="2">
        <v>44543</v>
      </c>
      <c r="AT276">
        <v>0.1915920489391998</v>
      </c>
      <c r="AU276">
        <v>0.1799379149198573</v>
      </c>
      <c r="AV276">
        <v>0.1276334452278461</v>
      </c>
      <c r="AW276">
        <v>0.0005452289288281275</v>
      </c>
      <c r="AX276">
        <v>0.2499035871495953</v>
      </c>
      <c r="AY276">
        <v>7.964680994077543E-05</v>
      </c>
      <c r="AZ276">
        <v>0.2498679966599421</v>
      </c>
      <c r="BA276">
        <v>0.0004401313647903632</v>
      </c>
    </row>
    <row r="277" spans="1:53">
      <c r="A277" s="2">
        <v>44544</v>
      </c>
      <c r="B277">
        <v>1074.278208403929</v>
      </c>
      <c r="C277">
        <v>-0.001078764159279877</v>
      </c>
      <c r="AF277" s="2">
        <v>44544</v>
      </c>
      <c r="AG277">
        <v>268.6012044680554</v>
      </c>
      <c r="AH277">
        <v>206.1054121743301</v>
      </c>
      <c r="AI277">
        <v>0.0003286555911786902</v>
      </c>
      <c r="AJ277">
        <v>0.0002652269574033567</v>
      </c>
      <c r="AK277">
        <v>268.7241210369274</v>
      </c>
      <c r="AL277">
        <v>193.5548478558312</v>
      </c>
      <c r="AM277">
        <v>0.08542894496233713</v>
      </c>
      <c r="AN277">
        <v>135.2916930637481</v>
      </c>
      <c r="AS277" s="2">
        <v>44544</v>
      </c>
      <c r="AT277">
        <v>0.1918490694659567</v>
      </c>
      <c r="AU277">
        <v>0.1801489656110579</v>
      </c>
      <c r="AV277">
        <v>0.1266539265787457</v>
      </c>
      <c r="AW277">
        <v>0.0005478512094772502</v>
      </c>
      <c r="AX277">
        <v>0.250147088234158</v>
      </c>
      <c r="AY277">
        <v>7.194370714860599E-05</v>
      </c>
      <c r="AZ277">
        <v>0.2501400379510351</v>
      </c>
      <c r="BA277">
        <v>0.000441117242420627</v>
      </c>
    </row>
    <row r="278" spans="1:53">
      <c r="A278" s="2">
        <v>44545</v>
      </c>
      <c r="B278">
        <v>1074.545739753219</v>
      </c>
      <c r="C278">
        <v>0.0002490335810561017</v>
      </c>
      <c r="AF278" s="2">
        <v>44545</v>
      </c>
      <c r="AG278">
        <v>268.6440876139428</v>
      </c>
      <c r="AH278">
        <v>206.1383176427771</v>
      </c>
      <c r="AI278">
        <v>0.0003287080622228584</v>
      </c>
      <c r="AJ278">
        <v>0.0002652693018385953</v>
      </c>
      <c r="AK278">
        <v>268.7670238068861</v>
      </c>
      <c r="AL278">
        <v>193.5857495816603</v>
      </c>
      <c r="AM278">
        <v>0.08544258399987269</v>
      </c>
      <c r="AN278">
        <v>135.3132928678983</v>
      </c>
      <c r="AS278" s="2">
        <v>44545</v>
      </c>
      <c r="AT278">
        <v>0.1918179680906008</v>
      </c>
      <c r="AU278">
        <v>0.1801597844976272</v>
      </c>
      <c r="AV278">
        <v>0.1266616502370703</v>
      </c>
      <c r="AW278">
        <v>0.0005431502871716457</v>
      </c>
      <c r="AX278">
        <v>0.2501948462786046</v>
      </c>
      <c r="AY278">
        <v>7.808003478833143E-05</v>
      </c>
      <c r="AZ278">
        <v>0.2501068886463422</v>
      </c>
      <c r="BA278">
        <v>0.0004376319277948898</v>
      </c>
    </row>
    <row r="279" spans="1:53">
      <c r="A279" s="2">
        <v>44546</v>
      </c>
      <c r="B279">
        <v>1074.358865219101</v>
      </c>
      <c r="C279">
        <v>-0.0001739102647789759</v>
      </c>
      <c r="AF279" s="2">
        <v>44546</v>
      </c>
      <c r="AG279">
        <v>268.6869776062784</v>
      </c>
      <c r="AH279">
        <v>206.1712283647003</v>
      </c>
      <c r="AI279">
        <v>0.0003287605416442169</v>
      </c>
      <c r="AJ279">
        <v>0.0002653116530342749</v>
      </c>
      <c r="AK279">
        <v>268.8099334264259</v>
      </c>
      <c r="AL279">
        <v>193.6166562410608</v>
      </c>
      <c r="AM279">
        <v>0.0854562252149295</v>
      </c>
      <c r="AN279">
        <v>135.3348961205347</v>
      </c>
      <c r="AS279" s="2">
        <v>44546</v>
      </c>
      <c r="AT279">
        <v>0.1918706599681443</v>
      </c>
      <c r="AU279">
        <v>0.1802241212160451</v>
      </c>
      <c r="AV279">
        <v>0.1264649617925447</v>
      </c>
      <c r="AW279">
        <v>0.0005428470389988283</v>
      </c>
      <c r="AX279">
        <v>0.2501955914039335</v>
      </c>
      <c r="AY279">
        <v>7.956077373976036E-05</v>
      </c>
      <c r="AZ279">
        <v>0.2501829754177579</v>
      </c>
      <c r="BA279">
        <v>0.0004392823888359415</v>
      </c>
    </row>
    <row r="280" spans="1:53">
      <c r="A280" s="2">
        <v>44547</v>
      </c>
      <c r="B280">
        <v>1074.375772653128</v>
      </c>
      <c r="C280">
        <v>1.57372313616122E-05</v>
      </c>
      <c r="AF280" s="2">
        <v>44547</v>
      </c>
      <c r="AG280">
        <v>268.7298744461551</v>
      </c>
      <c r="AH280">
        <v>206.2041443409383</v>
      </c>
      <c r="AI280">
        <v>0.0003288130294441034</v>
      </c>
      <c r="AJ280">
        <v>0.0002653540109914749</v>
      </c>
      <c r="AK280">
        <v>268.8528498966404</v>
      </c>
      <c r="AL280">
        <v>193.6475678348203</v>
      </c>
      <c r="AM280">
        <v>0.08546986860785524</v>
      </c>
      <c r="AN280">
        <v>135.3565028222079</v>
      </c>
      <c r="AS280" s="2">
        <v>44547</v>
      </c>
      <c r="AT280">
        <v>0.1918813063259352</v>
      </c>
      <c r="AU280">
        <v>0.1802520418636023</v>
      </c>
      <c r="AV280">
        <v>0.1263761377016572</v>
      </c>
      <c r="AW280">
        <v>0.0005508400813486792</v>
      </c>
      <c r="AX280">
        <v>0.2502417732362473</v>
      </c>
      <c r="AY280">
        <v>7.961454968411553E-05</v>
      </c>
      <c r="AZ280">
        <v>0.250174086144358</v>
      </c>
      <c r="BA280">
        <v>0.0004442000971671274</v>
      </c>
    </row>
    <row r="281" spans="1:53">
      <c r="A281" s="2">
        <v>44548</v>
      </c>
      <c r="B281">
        <v>1074.500973711606</v>
      </c>
      <c r="C281">
        <v>0.0001165337693422863</v>
      </c>
      <c r="AF281" s="2">
        <v>44548</v>
      </c>
      <c r="AG281">
        <v>268.7727781346662</v>
      </c>
      <c r="AH281">
        <v>206.23706557233</v>
      </c>
      <c r="AI281">
        <v>0.0003288655256238553</v>
      </c>
      <c r="AJ281">
        <v>0.0002653963757112747</v>
      </c>
      <c r="AK281">
        <v>268.8957732186233</v>
      </c>
      <c r="AL281">
        <v>193.6784843637266</v>
      </c>
      <c r="AM281">
        <v>0.0854835141789976</v>
      </c>
      <c r="AN281">
        <v>135.3781129734685</v>
      </c>
      <c r="AS281" s="2">
        <v>44548</v>
      </c>
      <c r="AT281">
        <v>0.1919515361822019</v>
      </c>
      <c r="AU281">
        <v>0.1802425740469334</v>
      </c>
      <c r="AV281">
        <v>0.126263220623264</v>
      </c>
      <c r="AW281">
        <v>0.0005524458713936058</v>
      </c>
      <c r="AX281">
        <v>0.2502505826490877</v>
      </c>
      <c r="AY281">
        <v>7.970133713842108E-05</v>
      </c>
      <c r="AZ281">
        <v>0.2502157411340074</v>
      </c>
      <c r="BA281">
        <v>0.0004441981559735708</v>
      </c>
    </row>
    <row r="282" spans="1:53">
      <c r="A282" s="2">
        <v>44549</v>
      </c>
      <c r="B282">
        <v>1074.709272713682</v>
      </c>
      <c r="C282">
        <v>0.0001938565037842288</v>
      </c>
      <c r="AF282" s="2">
        <v>44549</v>
      </c>
      <c r="AG282">
        <v>268.5817244329234</v>
      </c>
      <c r="AH282">
        <v>210.8408042182211</v>
      </c>
      <c r="AI282">
        <v>0.0001494113481385767</v>
      </c>
      <c r="AJ282">
        <v>0.0001385608656023005</v>
      </c>
      <c r="AK282">
        <v>268.658972875016</v>
      </c>
      <c r="AL282">
        <v>220.7951909279249</v>
      </c>
      <c r="AM282">
        <v>0.05586607804349171</v>
      </c>
      <c r="AN282">
        <v>104.9086692746002</v>
      </c>
      <c r="AS282" s="2">
        <v>44549</v>
      </c>
      <c r="AT282">
        <v>0.1961528215069564</v>
      </c>
      <c r="AU282">
        <v>0.2054663364079803</v>
      </c>
      <c r="AV282">
        <v>0.09784598671307355</v>
      </c>
      <c r="AW282">
        <v>0.0002507889922077728</v>
      </c>
      <c r="AX282">
        <v>0.25</v>
      </c>
      <c r="AY282">
        <v>5.217794398420129E-05</v>
      </c>
      <c r="AZ282">
        <v>0.2499999999999999</v>
      </c>
      <c r="BA282">
        <v>0.0002318884357977361</v>
      </c>
    </row>
    <row r="283" spans="1:53">
      <c r="A283" s="2">
        <v>44550</v>
      </c>
      <c r="B283">
        <v>1075.714974519715</v>
      </c>
      <c r="C283">
        <v>0.0009357896424333489</v>
      </c>
      <c r="AF283" s="2">
        <v>44550</v>
      </c>
      <c r="AG283">
        <v>268.6246044687534</v>
      </c>
      <c r="AH283">
        <v>210.874465708996</v>
      </c>
      <c r="AI283">
        <v>0.0001494352021963131</v>
      </c>
      <c r="AJ283">
        <v>0.0001385829873415745</v>
      </c>
      <c r="AK283">
        <v>268.7018652438369</v>
      </c>
      <c r="AL283">
        <v>220.8304416722489</v>
      </c>
      <c r="AM283">
        <v>0.05587499726326827</v>
      </c>
      <c r="AN283">
        <v>104.9254183200048</v>
      </c>
      <c r="AS283" s="2">
        <v>44550</v>
      </c>
      <c r="AT283">
        <v>0.1960595547080521</v>
      </c>
      <c r="AU283">
        <v>0.205290663431045</v>
      </c>
      <c r="AV283">
        <v>0.0984903822633475</v>
      </c>
      <c r="AW283">
        <v>0.0002511278305003645</v>
      </c>
      <c r="AX283">
        <v>0.2498255003088523</v>
      </c>
      <c r="AY283">
        <v>5.215834820292104E-05</v>
      </c>
      <c r="AZ283">
        <v>0.2497983698151265</v>
      </c>
      <c r="BA283">
        <v>0.0002322432948730571</v>
      </c>
    </row>
    <row r="284" spans="1:53">
      <c r="A284" s="2">
        <v>44551</v>
      </c>
      <c r="B284">
        <v>1076.769011362412</v>
      </c>
      <c r="C284">
        <v>0.0009798476991251803</v>
      </c>
      <c r="AF284" s="2">
        <v>44551</v>
      </c>
      <c r="AG284">
        <v>268.6674913505349</v>
      </c>
      <c r="AH284">
        <v>210.9081325739486</v>
      </c>
      <c r="AI284">
        <v>0.0001494590600624355</v>
      </c>
      <c r="AJ284">
        <v>0.0001386051126126635</v>
      </c>
      <c r="AK284">
        <v>268.7447644605784</v>
      </c>
      <c r="AL284">
        <v>220.8656980444807</v>
      </c>
      <c r="AM284">
        <v>0.05588391790703027</v>
      </c>
      <c r="AN284">
        <v>104.9421700394546</v>
      </c>
      <c r="AS284" s="2">
        <v>44551</v>
      </c>
      <c r="AT284">
        <v>0.1958554492648653</v>
      </c>
      <c r="AU284">
        <v>0.2051556578554909</v>
      </c>
      <c r="AV284">
        <v>0.09930544423073735</v>
      </c>
      <c r="AW284">
        <v>0.0002497158119084793</v>
      </c>
      <c r="AX284">
        <v>0.249581672349476</v>
      </c>
      <c r="AY284">
        <v>5.199484448229327E-05</v>
      </c>
      <c r="AZ284">
        <v>0.2495695138298159</v>
      </c>
      <c r="BA284">
        <v>0.0002305518132236265</v>
      </c>
    </row>
    <row r="285" spans="1:53">
      <c r="A285" s="2">
        <v>44552</v>
      </c>
      <c r="B285">
        <v>1075.306297644215</v>
      </c>
      <c r="C285">
        <v>-0.001358428504871667</v>
      </c>
      <c r="AF285" s="2">
        <v>44552</v>
      </c>
      <c r="AG285">
        <v>268.710385079361</v>
      </c>
      <c r="AH285">
        <v>210.9418048139371</v>
      </c>
      <c r="AI285">
        <v>0.0001494829217375518</v>
      </c>
      <c r="AJ285">
        <v>0.0001386272414161314</v>
      </c>
      <c r="AK285">
        <v>268.7876705263337</v>
      </c>
      <c r="AL285">
        <v>220.9009600455188</v>
      </c>
      <c r="AM285">
        <v>0.05589283997500505</v>
      </c>
      <c r="AN285">
        <v>104.9589244333765</v>
      </c>
      <c r="AS285" s="2">
        <v>44552</v>
      </c>
      <c r="AT285">
        <v>0.1961391939730288</v>
      </c>
      <c r="AU285">
        <v>0.2054544729093452</v>
      </c>
      <c r="AV285">
        <v>0.09792624427256225</v>
      </c>
      <c r="AW285">
        <v>0.000249630282553459</v>
      </c>
      <c r="AX285">
        <v>0.2499807024550946</v>
      </c>
      <c r="AY285">
        <v>5.206956981934477E-05</v>
      </c>
      <c r="AZ285">
        <v>0.249966507061792</v>
      </c>
      <c r="BA285">
        <v>0.0002311794758042581</v>
      </c>
    </row>
    <row r="286" spans="1:53">
      <c r="A286" s="2">
        <v>44553</v>
      </c>
      <c r="B286">
        <v>1075.146135125194</v>
      </c>
      <c r="C286">
        <v>-0.0001489459509087521</v>
      </c>
      <c r="AF286" s="2">
        <v>44553</v>
      </c>
      <c r="AG286">
        <v>268.7532856563247</v>
      </c>
      <c r="AH286">
        <v>210.9754824298194</v>
      </c>
      <c r="AI286">
        <v>0.0001495067872222702</v>
      </c>
      <c r="AJ286">
        <v>0.0001386493737525422</v>
      </c>
      <c r="AK286">
        <v>268.8305834421963</v>
      </c>
      <c r="AL286">
        <v>220.9362276762618</v>
      </c>
      <c r="AM286">
        <v>0.05590176346741998</v>
      </c>
      <c r="AN286">
        <v>104.9756815021975</v>
      </c>
      <c r="AS286" s="2">
        <v>44553</v>
      </c>
      <c r="AT286">
        <v>0.196220963592109</v>
      </c>
      <c r="AU286">
        <v>0.2054861520326745</v>
      </c>
      <c r="AV286">
        <v>0.09767434903432613</v>
      </c>
      <c r="AW286">
        <v>0.0002512096305865078</v>
      </c>
      <c r="AX286">
        <v>0.2500263693721015</v>
      </c>
      <c r="AY286">
        <v>5.207399545013566E-05</v>
      </c>
      <c r="AZ286">
        <v>0.2500563859252345</v>
      </c>
      <c r="BA286">
        <v>0.0002324964175177231</v>
      </c>
    </row>
    <row r="287" spans="1:53">
      <c r="A287" s="2">
        <v>44554</v>
      </c>
      <c r="B287">
        <v>1075.829355438061</v>
      </c>
      <c r="C287">
        <v>0.0006354673941948441</v>
      </c>
      <c r="AF287" s="2">
        <v>44554</v>
      </c>
      <c r="AG287">
        <v>268.7961930825195</v>
      </c>
      <c r="AH287">
        <v>211.0091654224539</v>
      </c>
      <c r="AI287">
        <v>0.0001495306565171987</v>
      </c>
      <c r="AJ287">
        <v>0.0001386715096224599</v>
      </c>
      <c r="AK287">
        <v>268.8735032092599</v>
      </c>
      <c r="AL287">
        <v>220.9715009376087</v>
      </c>
      <c r="AM287">
        <v>0.0559106883845025</v>
      </c>
      <c r="AN287">
        <v>104.9924412463446</v>
      </c>
      <c r="AS287" s="2">
        <v>44554</v>
      </c>
      <c r="AT287">
        <v>0.1961618305736086</v>
      </c>
      <c r="AU287">
        <v>0.2053920180855814</v>
      </c>
      <c r="AV287">
        <v>0.09801055982712373</v>
      </c>
      <c r="AW287">
        <v>0.0002523108407225994</v>
      </c>
      <c r="AX287">
        <v>0.2499469869815883</v>
      </c>
      <c r="AY287">
        <v>5.203652487748078E-05</v>
      </c>
      <c r="AZ287">
        <v>0.2499510725594936</v>
      </c>
      <c r="BA287">
        <v>0.0002331846070042814</v>
      </c>
    </row>
    <row r="288" spans="1:53">
      <c r="A288" s="2">
        <v>44555</v>
      </c>
      <c r="B288">
        <v>1076.57321962995</v>
      </c>
      <c r="C288">
        <v>0.000691433253916296</v>
      </c>
      <c r="AF288" s="2">
        <v>44555</v>
      </c>
      <c r="AG288">
        <v>268.8391073590388</v>
      </c>
      <c r="AH288">
        <v>211.042853792699</v>
      </c>
      <c r="AI288">
        <v>0.0001495545296229459</v>
      </c>
      <c r="AJ288">
        <v>0.0001386936490264486</v>
      </c>
      <c r="AK288">
        <v>268.9164298286183</v>
      </c>
      <c r="AL288">
        <v>221.0067798304582</v>
      </c>
      <c r="AM288">
        <v>0.05591961472648004</v>
      </c>
      <c r="AN288">
        <v>105.009203666245</v>
      </c>
      <c r="AS288" s="2">
        <v>44555</v>
      </c>
      <c r="AT288">
        <v>0.1960349404654615</v>
      </c>
      <c r="AU288">
        <v>0.2052905061738062</v>
      </c>
      <c r="AV288">
        <v>0.09847062344054773</v>
      </c>
      <c r="AW288">
        <v>0.0002523706776626697</v>
      </c>
      <c r="AX288">
        <v>0.249816358808426</v>
      </c>
      <c r="AY288">
        <v>5.195418092583106E-05</v>
      </c>
      <c r="AZ288">
        <v>0.2498507175265107</v>
      </c>
      <c r="BA288">
        <v>0.0002325287266593891</v>
      </c>
    </row>
    <row r="289" spans="1:53">
      <c r="A289" s="2">
        <v>44556</v>
      </c>
      <c r="B289">
        <v>1075.798367787268</v>
      </c>
      <c r="C289">
        <v>-0.0007197391023237021</v>
      </c>
      <c r="AF289" s="2">
        <v>44556</v>
      </c>
      <c r="AG289">
        <v>268.8262508178406</v>
      </c>
      <c r="AH289">
        <v>244.298473623786</v>
      </c>
      <c r="AI289">
        <v>0.0001406941805034912</v>
      </c>
      <c r="AJ289">
        <v>0.0001342387028540101</v>
      </c>
      <c r="AK289">
        <v>268.9323260607082</v>
      </c>
      <c r="AL289">
        <v>198.5879580661178</v>
      </c>
      <c r="AM289">
        <v>0.04908632334195313</v>
      </c>
      <c r="AN289">
        <v>94.3730884875519</v>
      </c>
      <c r="AS289" s="2">
        <v>44556</v>
      </c>
      <c r="AT289">
        <v>0.2271208829258534</v>
      </c>
      <c r="AU289">
        <v>0.1846062840581597</v>
      </c>
      <c r="AV289">
        <v>0.08776401876718139</v>
      </c>
      <c r="AW289">
        <v>0.0002378569708433367</v>
      </c>
      <c r="AX289">
        <v>0.2500000000000001</v>
      </c>
      <c r="AY289">
        <v>4.56356437359954E-05</v>
      </c>
      <c r="AZ289">
        <v>0.25</v>
      </c>
      <c r="BA289">
        <v>0.0002253216342262711</v>
      </c>
    </row>
    <row r="290" spans="1:53">
      <c r="A290" s="2">
        <v>44557</v>
      </c>
      <c r="B290">
        <v>1076.207738917165</v>
      </c>
      <c r="C290">
        <v>0.0003805277477220148</v>
      </c>
      <c r="AF290" s="2">
        <v>44557</v>
      </c>
      <c r="AG290">
        <v>268.8691698931852</v>
      </c>
      <c r="AH290">
        <v>244.3374767515093</v>
      </c>
      <c r="AI290">
        <v>0.0001407166428341423</v>
      </c>
      <c r="AJ290">
        <v>0.0001342601345444957</v>
      </c>
      <c r="AK290">
        <v>268.9752620713458</v>
      </c>
      <c r="AL290">
        <v>198.619663346048</v>
      </c>
      <c r="AM290">
        <v>0.04909416014956955</v>
      </c>
      <c r="AN290">
        <v>94.38815548968793</v>
      </c>
      <c r="AS290" s="2">
        <v>44557</v>
      </c>
      <c r="AT290">
        <v>0.2270308383732197</v>
      </c>
      <c r="AU290">
        <v>0.1845573863009397</v>
      </c>
      <c r="AV290">
        <v>0.08800952690110858</v>
      </c>
      <c r="AW290">
        <v>0.0002370855019389292</v>
      </c>
      <c r="AX290">
        <v>0.2499445715924103</v>
      </c>
      <c r="AY290">
        <v>4.567513734122347E-05</v>
      </c>
      <c r="AZ290">
        <v>0.2499494931680629</v>
      </c>
      <c r="BA290">
        <v>0.0002254230249787259</v>
      </c>
    </row>
    <row r="291" spans="1:53">
      <c r="A291" s="2">
        <v>44558</v>
      </c>
      <c r="B291">
        <v>1076.191396178756</v>
      </c>
      <c r="C291">
        <v>-1.51854867962431E-05</v>
      </c>
      <c r="AF291" s="2">
        <v>44558</v>
      </c>
      <c r="AG291">
        <v>268.9120958207141</v>
      </c>
      <c r="AH291">
        <v>244.3764861062219</v>
      </c>
      <c r="AI291">
        <v>0.0001407391087509851</v>
      </c>
      <c r="AJ291">
        <v>0.0001342815696566277</v>
      </c>
      <c r="AK291">
        <v>269.0182049368716</v>
      </c>
      <c r="AL291">
        <v>198.6513736878398</v>
      </c>
      <c r="AM291">
        <v>0.04910199820836041</v>
      </c>
      <c r="AN291">
        <v>94.40322489732492</v>
      </c>
      <c r="AS291" s="2">
        <v>44558</v>
      </c>
      <c r="AT291">
        <v>0.2270474379061332</v>
      </c>
      <c r="AU291">
        <v>0.1845820523566007</v>
      </c>
      <c r="AV291">
        <v>0.08792254242696829</v>
      </c>
      <c r="AW291">
        <v>0.0002379559891834826</v>
      </c>
      <c r="AX291">
        <v>0.249989379062946</v>
      </c>
      <c r="AY291">
        <v>4.565861125622299E-05</v>
      </c>
      <c r="AZ291">
        <v>0.2499488198888931</v>
      </c>
      <c r="BA291">
        <v>0.0002261537580190042</v>
      </c>
    </row>
    <row r="292" spans="1:53">
      <c r="A292" s="2">
        <v>44559</v>
      </c>
      <c r="B292">
        <v>1076.35866576549</v>
      </c>
      <c r="C292">
        <v>0.0001554273592299094</v>
      </c>
      <c r="AF292" s="2">
        <v>44559</v>
      </c>
      <c r="AG292">
        <v>268.9550286015213</v>
      </c>
      <c r="AH292">
        <v>244.4155016889179</v>
      </c>
      <c r="AI292">
        <v>0.0001407615782545921</v>
      </c>
      <c r="AJ292">
        <v>0.0001343030081909522</v>
      </c>
      <c r="AK292">
        <v>269.0611546583799</v>
      </c>
      <c r="AL292">
        <v>198.6830890923015</v>
      </c>
      <c r="AM292">
        <v>0.04910983751852548</v>
      </c>
      <c r="AN292">
        <v>94.41829671084689</v>
      </c>
      <c r="AS292" s="2">
        <v>44559</v>
      </c>
      <c r="AT292">
        <v>0.227058909806746</v>
      </c>
      <c r="AU292">
        <v>0.1845680523908453</v>
      </c>
      <c r="AV292">
        <v>0.0880196124493412</v>
      </c>
      <c r="AW292">
        <v>0.0002368775899810103</v>
      </c>
      <c r="AX292">
        <v>0.249945982366718</v>
      </c>
      <c r="AY292">
        <v>4.55884440182024E-05</v>
      </c>
      <c r="AZ292">
        <v>0.2498994008948252</v>
      </c>
      <c r="BA292">
        <v>0.0002255760575249762</v>
      </c>
    </row>
    <row r="293" spans="1:53">
      <c r="A293" s="2">
        <v>44560</v>
      </c>
      <c r="B293">
        <v>1075.879416307865</v>
      </c>
      <c r="C293">
        <v>-0.0004452507076568857</v>
      </c>
      <c r="AF293" s="2">
        <v>44560</v>
      </c>
      <c r="AG293">
        <v>268.9979682367011</v>
      </c>
      <c r="AH293">
        <v>244.4545235005916</v>
      </c>
      <c r="AI293">
        <v>0.000140784051345536</v>
      </c>
      <c r="AJ293">
        <v>0.0001343244501480156</v>
      </c>
      <c r="AK293">
        <v>269.1041112369653</v>
      </c>
      <c r="AL293">
        <v>198.7148095602413</v>
      </c>
      <c r="AM293">
        <v>0.04911767808026454</v>
      </c>
      <c r="AN293">
        <v>94.43337093063796</v>
      </c>
      <c r="AS293" s="2">
        <v>44560</v>
      </c>
      <c r="AT293">
        <v>0.2272281619738323</v>
      </c>
      <c r="AU293">
        <v>0.184699745262141</v>
      </c>
      <c r="AV293">
        <v>0.08743606010051162</v>
      </c>
      <c r="AW293">
        <v>0.0002370559667877769</v>
      </c>
      <c r="AX293">
        <v>0.2500800399332615</v>
      </c>
      <c r="AY293">
        <v>4.567144611425459E-05</v>
      </c>
      <c r="AZ293">
        <v>0.2500480294395157</v>
      </c>
      <c r="BA293">
        <v>0.0002252358778359055</v>
      </c>
    </row>
    <row r="294" spans="1:53">
      <c r="A294" s="2">
        <v>44561</v>
      </c>
      <c r="B294">
        <v>1076.3111439672</v>
      </c>
      <c r="C294">
        <v>0.0004012788541081225</v>
      </c>
      <c r="AF294" s="2">
        <v>44561</v>
      </c>
      <c r="AG294">
        <v>269.0409147273476</v>
      </c>
      <c r="AH294">
        <v>244.4935515422375</v>
      </c>
      <c r="AI294">
        <v>0.0001408065280243895</v>
      </c>
      <c r="AJ294">
        <v>0.0001343458955283643</v>
      </c>
      <c r="AK294">
        <v>269.1470746737226</v>
      </c>
      <c r="AL294">
        <v>198.7465350924676</v>
      </c>
      <c r="AM294">
        <v>0.04912551989377741</v>
      </c>
      <c r="AN294">
        <v>94.4484475570823</v>
      </c>
      <c r="AS294" s="2">
        <v>44561</v>
      </c>
      <c r="AT294">
        <v>0.2271348011953329</v>
      </c>
      <c r="AU294">
        <v>0.1846788014073369</v>
      </c>
      <c r="AV294">
        <v>0.08766336449254938</v>
      </c>
      <c r="AW294">
        <v>0.0002384151862369672</v>
      </c>
      <c r="AX294">
        <v>0.2500487289710446</v>
      </c>
      <c r="AY294">
        <v>4.594877694554862E-05</v>
      </c>
      <c r="AZ294">
        <v>0.2499632447351286</v>
      </c>
      <c r="BA294">
        <v>0.0002266952354251048</v>
      </c>
    </row>
    <row r="295" spans="1:53">
      <c r="A295" s="2">
        <v>44562</v>
      </c>
      <c r="B295">
        <v>1076.465612290238</v>
      </c>
      <c r="C295">
        <v>0.0001435164207899131</v>
      </c>
      <c r="AF295" s="2">
        <v>44562</v>
      </c>
      <c r="AG295">
        <v>269.0838680745554</v>
      </c>
      <c r="AH295">
        <v>244.5325858148503</v>
      </c>
      <c r="AI295">
        <v>0.0001408290082917254</v>
      </c>
      <c r="AJ295">
        <v>0.000134367344332545</v>
      </c>
      <c r="AK295">
        <v>269.1900449697467</v>
      </c>
      <c r="AL295">
        <v>198.778265689789</v>
      </c>
      <c r="AM295">
        <v>0.04913336295926394</v>
      </c>
      <c r="AN295">
        <v>94.46352659056414</v>
      </c>
      <c r="AS295" s="2">
        <v>44562</v>
      </c>
      <c r="AT295">
        <v>0.227153194251926</v>
      </c>
      <c r="AU295">
        <v>0.1846375926344141</v>
      </c>
      <c r="AV295">
        <v>0.0876546481793167</v>
      </c>
      <c r="AW295">
        <v>0.0002398902034333574</v>
      </c>
      <c r="AX295">
        <v>0.2500285582458774</v>
      </c>
      <c r="AY295">
        <v>4.578141751742316E-05</v>
      </c>
      <c r="AZ295">
        <v>0.2500120751853243</v>
      </c>
      <c r="BA295">
        <v>0.000228259882190532</v>
      </c>
    </row>
    <row r="296" spans="1:53">
      <c r="A296" s="2">
        <v>44563</v>
      </c>
      <c r="B296">
        <v>1076.78584162775</v>
      </c>
      <c r="C296">
        <v>0.0002974821804391237</v>
      </c>
      <c r="AF296" s="2">
        <v>44563</v>
      </c>
      <c r="AG296">
        <v>269.1462695827212</v>
      </c>
      <c r="AH296">
        <v>250.2811955485229</v>
      </c>
      <c r="AI296">
        <v>0.0001379576916987307</v>
      </c>
      <c r="AJ296">
        <v>0.000133306816351489</v>
      </c>
      <c r="AK296">
        <v>269.175326721188</v>
      </c>
      <c r="AL296">
        <v>200.5289320390151</v>
      </c>
      <c r="AM296">
        <v>0.04854660658327801</v>
      </c>
      <c r="AN296">
        <v>87.08947430837571</v>
      </c>
      <c r="AS296" s="2">
        <v>44563</v>
      </c>
      <c r="AT296">
        <v>0.2324635994683621</v>
      </c>
      <c r="AU296">
        <v>0.1862179612214671</v>
      </c>
      <c r="AV296">
        <v>0.08081193673110826</v>
      </c>
      <c r="AW296">
        <v>0.0002350002018376342</v>
      </c>
      <c r="AX296">
        <v>0.25</v>
      </c>
      <c r="AY296">
        <v>4.511226437411932E-05</v>
      </c>
      <c r="AZ296">
        <v>0.25</v>
      </c>
      <c r="BA296">
        <v>0.0002263901128507746</v>
      </c>
    </row>
    <row r="297" spans="1:53">
      <c r="A297" s="2">
        <v>44564</v>
      </c>
      <c r="B297">
        <v>1076.36949049896</v>
      </c>
      <c r="C297">
        <v>-0.0003866610357359246</v>
      </c>
      <c r="AF297" s="2">
        <v>44564</v>
      </c>
      <c r="AG297">
        <v>269.1892397502097</v>
      </c>
      <c r="AH297">
        <v>250.3211538392642</v>
      </c>
      <c r="AI297">
        <v>0.0001379797171391271</v>
      </c>
      <c r="AJ297">
        <v>0.0001333280992629515</v>
      </c>
      <c r="AK297">
        <v>269.2183015277528</v>
      </c>
      <c r="AL297">
        <v>200.5609472024032</v>
      </c>
      <c r="AM297">
        <v>0.04855435722317769</v>
      </c>
      <c r="AN297">
        <v>87.10337845537843</v>
      </c>
      <c r="AS297" s="2">
        <v>44564</v>
      </c>
      <c r="AT297">
        <v>0.2325496608119865</v>
      </c>
      <c r="AU297">
        <v>0.1863302827053148</v>
      </c>
      <c r="AV297">
        <v>0.08036452000551078</v>
      </c>
      <c r="AW297">
        <v>0.000235403037592415</v>
      </c>
      <c r="AX297">
        <v>0.2501090574860377</v>
      </c>
      <c r="AY297">
        <v>4.537974131364084E-05</v>
      </c>
      <c r="AZ297">
        <v>0.2501389204451407</v>
      </c>
      <c r="BA297">
        <v>0.0002267757671035388</v>
      </c>
    </row>
    <row r="298" spans="1:53">
      <c r="A298" s="2">
        <v>44565</v>
      </c>
      <c r="B298">
        <v>1077.654802335607</v>
      </c>
      <c r="C298">
        <v>0.001194117677983275</v>
      </c>
      <c r="AF298" s="2">
        <v>44565</v>
      </c>
      <c r="AG298">
        <v>269.2322167780395</v>
      </c>
      <c r="AH298">
        <v>250.36111850949</v>
      </c>
      <c r="AI298">
        <v>0.0001380017460959642</v>
      </c>
      <c r="AJ298">
        <v>0.000133349385572307</v>
      </c>
      <c r="AK298">
        <v>269.2612831953996</v>
      </c>
      <c r="AL298">
        <v>200.592967477127</v>
      </c>
      <c r="AM298">
        <v>0.04856210910049484</v>
      </c>
      <c r="AN298">
        <v>87.1172848222281</v>
      </c>
      <c r="AS298" s="2">
        <v>44565</v>
      </c>
      <c r="AT298">
        <v>0.2323119388942629</v>
      </c>
      <c r="AU298">
        <v>0.1861306948755434</v>
      </c>
      <c r="AV298">
        <v>0.08133167148530372</v>
      </c>
      <c r="AW298">
        <v>0.0002316856674464305</v>
      </c>
      <c r="AX298">
        <v>0.249871846838951</v>
      </c>
      <c r="AY298">
        <v>4.564572473116131E-05</v>
      </c>
      <c r="AZ298">
        <v>0.2498529104720936</v>
      </c>
      <c r="BA298">
        <v>0.0002236060416677754</v>
      </c>
    </row>
    <row r="299" spans="1:53">
      <c r="A299" s="2">
        <v>44566</v>
      </c>
      <c r="B299">
        <v>1077.939746309292</v>
      </c>
      <c r="C299">
        <v>0.0002644111760714551</v>
      </c>
      <c r="AF299" s="2">
        <v>44566</v>
      </c>
      <c r="AG299">
        <v>269.275200667306</v>
      </c>
      <c r="AH299">
        <v>250.4010895602187</v>
      </c>
      <c r="AI299">
        <v>0.0001380237785698031</v>
      </c>
      <c r="AJ299">
        <v>0.0001333706752800983</v>
      </c>
      <c r="AK299">
        <v>269.3042717252239</v>
      </c>
      <c r="AL299">
        <v>200.6249928640025</v>
      </c>
      <c r="AM299">
        <v>0.04856986221542701</v>
      </c>
      <c r="AN299">
        <v>87.13119340927912</v>
      </c>
      <c r="AS299" s="2">
        <v>44566</v>
      </c>
      <c r="AT299">
        <v>0.2323033222255024</v>
      </c>
      <c r="AU299">
        <v>0.1861069187173431</v>
      </c>
      <c r="AV299">
        <v>0.08149649642471386</v>
      </c>
      <c r="AW299">
        <v>0.0002325120310121943</v>
      </c>
      <c r="AX299">
        <v>0.249824480390163</v>
      </c>
      <c r="AY299">
        <v>4.523849079491595E-05</v>
      </c>
      <c r="AZ299">
        <v>0.2497664791203217</v>
      </c>
      <c r="BA299">
        <v>0.0002245526001489777</v>
      </c>
    </row>
    <row r="300" spans="1:53">
      <c r="A300" s="2">
        <v>44567</v>
      </c>
      <c r="B300">
        <v>1078.042990129258</v>
      </c>
      <c r="C300">
        <v>9.577884136779957E-05</v>
      </c>
      <c r="AF300" s="2">
        <v>44567</v>
      </c>
      <c r="AG300">
        <v>269.3181914191046</v>
      </c>
      <c r="AH300">
        <v>250.4410669924691</v>
      </c>
      <c r="AI300">
        <v>0.0001380458145612056</v>
      </c>
      <c r="AJ300">
        <v>0.0001333919683868678</v>
      </c>
      <c r="AK300">
        <v>269.3472671183213</v>
      </c>
      <c r="AL300">
        <v>200.657023363846</v>
      </c>
      <c r="AM300">
        <v>0.04857761656817179</v>
      </c>
      <c r="AN300">
        <v>87.14510421688595</v>
      </c>
      <c r="AS300" s="2">
        <v>44567</v>
      </c>
      <c r="AT300">
        <v>0.2323567427753947</v>
      </c>
      <c r="AU300">
        <v>0.1860967104746312</v>
      </c>
      <c r="AV300">
        <v>0.08134777136721114</v>
      </c>
      <c r="AW300">
        <v>0.000232765240527764</v>
      </c>
      <c r="AX300">
        <v>0.2498690265979323</v>
      </c>
      <c r="AY300">
        <v>4.501848782315161E-05</v>
      </c>
      <c r="AZ300">
        <v>0.249827940905281</v>
      </c>
      <c r="BA300">
        <v>0.0002240241511989031</v>
      </c>
    </row>
    <row r="301" spans="1:53">
      <c r="A301" s="2">
        <v>44568</v>
      </c>
      <c r="B301">
        <v>1077.074563691705</v>
      </c>
      <c r="C301">
        <v>-0.0008983189412847814</v>
      </c>
      <c r="AF301" s="2">
        <v>44568</v>
      </c>
      <c r="AG301">
        <v>269.361189034531</v>
      </c>
      <c r="AH301">
        <v>250.48105080726</v>
      </c>
      <c r="AI301">
        <v>0.0001380678540707332</v>
      </c>
      <c r="AJ301">
        <v>0.0001334132648931581</v>
      </c>
      <c r="AK301">
        <v>269.3902693757873</v>
      </c>
      <c r="AL301">
        <v>200.6890589774736</v>
      </c>
      <c r="AM301">
        <v>0.04858537215892681</v>
      </c>
      <c r="AN301">
        <v>87.15901724540313</v>
      </c>
      <c r="AS301" s="2">
        <v>44568</v>
      </c>
      <c r="AT301">
        <v>0.2325338283738433</v>
      </c>
      <c r="AU301">
        <v>0.1863265674055228</v>
      </c>
      <c r="AV301">
        <v>0.08049229121976707</v>
      </c>
      <c r="AW301">
        <v>0.0002299844646991665</v>
      </c>
      <c r="AX301">
        <v>0.2500890782787656</v>
      </c>
      <c r="AY301">
        <v>4.535486336666807E-05</v>
      </c>
      <c r="AZ301">
        <v>0.2500608773886736</v>
      </c>
      <c r="BA301">
        <v>0.0002220180053617185</v>
      </c>
    </row>
    <row r="302" spans="1:53">
      <c r="A302" s="2">
        <v>44569</v>
      </c>
      <c r="B302">
        <v>1077.511319228397</v>
      </c>
      <c r="C302">
        <v>0.0004055016722279703</v>
      </c>
      <c r="AF302" s="2">
        <v>44569</v>
      </c>
      <c r="AG302">
        <v>269.4041935146809</v>
      </c>
      <c r="AH302">
        <v>250.5210410056103</v>
      </c>
      <c r="AI302">
        <v>0.0001380898970989475</v>
      </c>
      <c r="AJ302">
        <v>0.0001334345647995121</v>
      </c>
      <c r="AK302">
        <v>269.4332784987181</v>
      </c>
      <c r="AL302">
        <v>200.7210997057019</v>
      </c>
      <c r="AM302">
        <v>0.04859312898788971</v>
      </c>
      <c r="AN302">
        <v>87.17293249518522</v>
      </c>
      <c r="AS302" s="2">
        <v>44569</v>
      </c>
      <c r="AT302">
        <v>0.2325548035417632</v>
      </c>
      <c r="AU302">
        <v>0.1862949011716708</v>
      </c>
      <c r="AV302">
        <v>0.0805983280543974</v>
      </c>
      <c r="AW302">
        <v>0.0002309493002605736</v>
      </c>
      <c r="AX302">
        <v>0.250063493212439</v>
      </c>
      <c r="AY302">
        <v>4.529056253471402E-05</v>
      </c>
      <c r="AZ302">
        <v>0.2499893636981295</v>
      </c>
      <c r="BA302">
        <v>0.0002228704588046711</v>
      </c>
    </row>
    <row r="303" spans="1:53">
      <c r="A303" s="2">
        <v>44570</v>
      </c>
      <c r="B303">
        <v>1077.523504266073</v>
      </c>
      <c r="C303">
        <v>1.130850085639956E-05</v>
      </c>
      <c r="AF303" s="2">
        <v>44570</v>
      </c>
      <c r="AG303">
        <v>267.9811936027348</v>
      </c>
      <c r="AH303">
        <v>269.3710981315281</v>
      </c>
      <c r="AI303">
        <v>0.0001170863815111682</v>
      </c>
      <c r="AJ303">
        <v>0.0001122922558299904</v>
      </c>
      <c r="AK303">
        <v>269.4473638848162</v>
      </c>
      <c r="AL303">
        <v>157.9412111127589</v>
      </c>
      <c r="AM303">
        <v>14.67950936214758</v>
      </c>
      <c r="AN303">
        <v>98.13784916503799</v>
      </c>
      <c r="AS303" s="2">
        <v>44570</v>
      </c>
      <c r="AT303">
        <v>0.25</v>
      </c>
      <c r="AU303">
        <v>0.1465861272648915</v>
      </c>
      <c r="AV303">
        <v>0.09064416127558479</v>
      </c>
      <c r="AW303">
        <v>0.000196041104741246</v>
      </c>
      <c r="AX303">
        <v>0.25</v>
      </c>
      <c r="AY303">
        <v>0.01366512445551953</v>
      </c>
      <c r="AZ303">
        <v>0.2487208657495574</v>
      </c>
      <c r="BA303">
        <v>0.0001876801497054815</v>
      </c>
    </row>
    <row r="304" spans="1:53">
      <c r="A304" s="2">
        <v>44571</v>
      </c>
      <c r="B304">
        <v>1077.780911915495</v>
      </c>
      <c r="C304">
        <v>0.0002388881991000069</v>
      </c>
      <c r="AF304" s="2">
        <v>44571</v>
      </c>
      <c r="AG304">
        <v>268.0239777616634</v>
      </c>
      <c r="AH304">
        <v>269.414104193701</v>
      </c>
      <c r="AI304">
        <v>0.0001171050747720183</v>
      </c>
      <c r="AJ304">
        <v>0.0001123101836914769</v>
      </c>
      <c r="AK304">
        <v>269.4903821230901</v>
      </c>
      <c r="AL304">
        <v>157.9664269937197</v>
      </c>
      <c r="AM304">
        <v>14.68185299847929</v>
      </c>
      <c r="AN304">
        <v>98.15351722472209</v>
      </c>
      <c r="AS304" s="2">
        <v>44571</v>
      </c>
      <c r="AT304">
        <v>0.2499689167845542</v>
      </c>
      <c r="AU304">
        <v>0.146567984728946</v>
      </c>
      <c r="AV304">
        <v>0.09066707865570811</v>
      </c>
      <c r="AW304">
        <v>0.0001953341973213546</v>
      </c>
      <c r="AX304">
        <v>0.2500546837370156</v>
      </c>
      <c r="AY304">
        <v>0.01367042642690878</v>
      </c>
      <c r="AZ304">
        <v>0.248688172426718</v>
      </c>
      <c r="BA304">
        <v>0.0001874030428279006</v>
      </c>
    </row>
    <row r="305" spans="1:53">
      <c r="A305" s="2">
        <v>44572</v>
      </c>
      <c r="B305">
        <v>1078.18356614355</v>
      </c>
      <c r="C305">
        <v>0.0003735956200408008</v>
      </c>
      <c r="AF305" s="2">
        <v>44572</v>
      </c>
      <c r="AG305">
        <v>268.0667687512364</v>
      </c>
      <c r="AH305">
        <v>269.4571171219459</v>
      </c>
      <c r="AI305">
        <v>0.0001171237710173146</v>
      </c>
      <c r="AJ305">
        <v>0.0001123281144152107</v>
      </c>
      <c r="AK305">
        <v>269.5334072293801</v>
      </c>
      <c r="AL305">
        <v>157.9916469004864</v>
      </c>
      <c r="AM305">
        <v>14.68419700898095</v>
      </c>
      <c r="AN305">
        <v>98.16918778586813</v>
      </c>
      <c r="AS305" s="2">
        <v>44572</v>
      </c>
      <c r="AT305">
        <v>0.2499871966430379</v>
      </c>
      <c r="AU305">
        <v>0.1465495549798131</v>
      </c>
      <c r="AV305">
        <v>0.09078930534327165</v>
      </c>
      <c r="AW305">
        <v>0.0001960759623863264</v>
      </c>
      <c r="AX305">
        <v>0.2499996011436772</v>
      </c>
      <c r="AY305">
        <v>0.01362976344974623</v>
      </c>
      <c r="AZ305">
        <v>0.2486602694807038</v>
      </c>
      <c r="BA305">
        <v>0.0001882329973635605</v>
      </c>
    </row>
    <row r="306" spans="1:53">
      <c r="A306" s="2">
        <v>44573</v>
      </c>
      <c r="B306">
        <v>1078.431777456125</v>
      </c>
      <c r="C306">
        <v>0.0002302124799240524</v>
      </c>
      <c r="AF306" s="2">
        <v>44573</v>
      </c>
      <c r="AG306">
        <v>268.1095665725444</v>
      </c>
      <c r="AH306">
        <v>269.5001369173591</v>
      </c>
      <c r="AI306">
        <v>0.0001171424702475336</v>
      </c>
      <c r="AJ306">
        <v>0.0001123460480016489</v>
      </c>
      <c r="AK306">
        <v>269.5764392047827</v>
      </c>
      <c r="AL306">
        <v>158.0168708337016</v>
      </c>
      <c r="AM306">
        <v>14.6865413937123</v>
      </c>
      <c r="AN306">
        <v>98.18486084887547</v>
      </c>
      <c r="AS306" s="2">
        <v>44573</v>
      </c>
      <c r="AT306">
        <v>0.2499381038011182</v>
      </c>
      <c r="AU306">
        <v>0.1465177185864258</v>
      </c>
      <c r="AV306">
        <v>0.09080145898973954</v>
      </c>
      <c r="AW306">
        <v>0.0001980558931030656</v>
      </c>
      <c r="AX306">
        <v>0.2499818090326353</v>
      </c>
      <c r="AY306">
        <v>0.01367396542370427</v>
      </c>
      <c r="AZ306">
        <v>0.248698805198991</v>
      </c>
      <c r="BA306">
        <v>0.0001900830742829293</v>
      </c>
    </row>
    <row r="307" spans="1:53">
      <c r="A307" s="2">
        <v>44574</v>
      </c>
      <c r="B307">
        <v>1079.079183413107</v>
      </c>
      <c r="C307">
        <v>0.000600321661986758</v>
      </c>
      <c r="AF307" s="2">
        <v>44574</v>
      </c>
      <c r="AG307">
        <v>268.1523712266782</v>
      </c>
      <c r="AH307">
        <v>269.543163581037</v>
      </c>
      <c r="AI307">
        <v>0.0001171611724631517</v>
      </c>
      <c r="AJ307">
        <v>0.0001123639844512485</v>
      </c>
      <c r="AK307">
        <v>269.6194780503945</v>
      </c>
      <c r="AL307">
        <v>158.0420987940083</v>
      </c>
      <c r="AM307">
        <v>14.68888615273308</v>
      </c>
      <c r="AN307">
        <v>98.20053641414356</v>
      </c>
      <c r="AS307" s="2">
        <v>44574</v>
      </c>
      <c r="AT307">
        <v>0.2498186953309817</v>
      </c>
      <c r="AU307">
        <v>0.1464511187005799</v>
      </c>
      <c r="AV307">
        <v>0.09122444299753564</v>
      </c>
      <c r="AW307">
        <v>0.0001989295019494681</v>
      </c>
      <c r="AX307">
        <v>0.2498781250925608</v>
      </c>
      <c r="AY307">
        <v>0.01363254469789758</v>
      </c>
      <c r="AZ307">
        <v>0.2486055526248121</v>
      </c>
      <c r="BA307">
        <v>0.000190591053682618</v>
      </c>
    </row>
    <row r="308" spans="1:53">
      <c r="A308" s="2">
        <v>44575</v>
      </c>
      <c r="B308">
        <v>1078.828308124404</v>
      </c>
      <c r="C308">
        <v>-0.0002324901569412674</v>
      </c>
      <c r="AF308" s="2">
        <v>44575</v>
      </c>
      <c r="AG308">
        <v>268.1951827147285</v>
      </c>
      <c r="AH308">
        <v>269.5861971140761</v>
      </c>
      <c r="AI308">
        <v>0.0001171798776646456</v>
      </c>
      <c r="AJ308">
        <v>0.0001123819237644666</v>
      </c>
      <c r="AK308">
        <v>269.6625237673124</v>
      </c>
      <c r="AL308">
        <v>158.0673307820493</v>
      </c>
      <c r="AM308">
        <v>14.69123128610305</v>
      </c>
      <c r="AN308">
        <v>98.21621448207186</v>
      </c>
      <c r="AS308" s="2">
        <v>44575</v>
      </c>
      <c r="AT308">
        <v>0.2499478629886447</v>
      </c>
      <c r="AU308">
        <v>0.1465241120054361</v>
      </c>
      <c r="AV308">
        <v>0.09089164925503833</v>
      </c>
      <c r="AW308">
        <v>0.0001985047618545597</v>
      </c>
      <c r="AX308">
        <v>0.2499395071449704</v>
      </c>
      <c r="AY308">
        <v>0.01363491070891873</v>
      </c>
      <c r="AZ308">
        <v>0.2486733662491025</v>
      </c>
      <c r="BA308">
        <v>0.0001900868860345112</v>
      </c>
    </row>
    <row r="309" spans="1:53">
      <c r="A309" s="2">
        <v>44576</v>
      </c>
      <c r="B309">
        <v>1079.061422632891</v>
      </c>
      <c r="C309">
        <v>0.0002160811935802975</v>
      </c>
      <c r="AF309" s="2">
        <v>44576</v>
      </c>
      <c r="AG309">
        <v>268.2380010377865</v>
      </c>
      <c r="AH309">
        <v>269.6292375175731</v>
      </c>
      <c r="AI309">
        <v>0.000117198585852492</v>
      </c>
      <c r="AJ309">
        <v>0.0001123998659417605</v>
      </c>
      <c r="AK309">
        <v>269.7055763566335</v>
      </c>
      <c r="AL309">
        <v>158.0925667984678</v>
      </c>
      <c r="AM309">
        <v>14.69357679388198</v>
      </c>
      <c r="AN309">
        <v>98.23189505305996</v>
      </c>
      <c r="AS309" s="2">
        <v>44576</v>
      </c>
      <c r="AT309">
        <v>0.2498887573006197</v>
      </c>
      <c r="AU309">
        <v>0.1465148426345168</v>
      </c>
      <c r="AV309">
        <v>0.09095202540511983</v>
      </c>
      <c r="AW309">
        <v>0.0001983238789273013</v>
      </c>
      <c r="AX309">
        <v>0.2499378911008457</v>
      </c>
      <c r="AY309">
        <v>0.01362852760067305</v>
      </c>
      <c r="AZ309">
        <v>0.2486900536293991</v>
      </c>
      <c r="BA309">
        <v>0.0001895784498987728</v>
      </c>
    </row>
    <row r="310" spans="1:53">
      <c r="A310" s="2">
        <v>44577</v>
      </c>
      <c r="B310">
        <v>1079.207316159077</v>
      </c>
      <c r="C310">
        <v>0.0001352040978628288</v>
      </c>
      <c r="AF310" s="2">
        <v>44577</v>
      </c>
      <c r="AG310">
        <v>269.6911437592487</v>
      </c>
      <c r="AH310">
        <v>268.3818379751408</v>
      </c>
      <c r="AI310">
        <v>0.0001232489032666349</v>
      </c>
      <c r="AJ310">
        <v>0.0001217260768142479</v>
      </c>
      <c r="AK310">
        <v>269.791059216515</v>
      </c>
      <c r="AL310">
        <v>229.7075671891328</v>
      </c>
      <c r="AM310">
        <v>0.04272985279579804</v>
      </c>
      <c r="AN310">
        <v>41.04848824776584</v>
      </c>
      <c r="AS310" s="2">
        <v>44577</v>
      </c>
      <c r="AT310">
        <v>0.2486892036459899</v>
      </c>
      <c r="AU310">
        <v>0.2128766093211997</v>
      </c>
      <c r="AV310">
        <v>0.03798082864468678</v>
      </c>
      <c r="AW310">
        <v>0.0002086226181732576</v>
      </c>
      <c r="AX310">
        <v>0.25</v>
      </c>
      <c r="AY310">
        <v>3.96488187442544E-05</v>
      </c>
      <c r="AZ310">
        <v>0.25</v>
      </c>
      <c r="BA310">
        <v>0.0002050869512060851</v>
      </c>
    </row>
    <row r="311" spans="1:53">
      <c r="A311" s="2">
        <v>44578</v>
      </c>
      <c r="B311">
        <v>1079.437527523853</v>
      </c>
      <c r="C311">
        <v>0.0002133152373313685</v>
      </c>
      <c r="AF311" s="2">
        <v>44578</v>
      </c>
      <c r="AG311">
        <v>269.7342009178542</v>
      </c>
      <c r="AH311">
        <v>268.4246860983807</v>
      </c>
      <c r="AI311">
        <v>0.0001232685803961911</v>
      </c>
      <c r="AJ311">
        <v>0.0001217455108190979</v>
      </c>
      <c r="AK311">
        <v>269.8341323269816</v>
      </c>
      <c r="AL311">
        <v>229.7442408262996</v>
      </c>
      <c r="AM311">
        <v>0.04273667477008822</v>
      </c>
      <c r="AN311">
        <v>41.05504178617411</v>
      </c>
      <c r="AS311" s="2">
        <v>44578</v>
      </c>
      <c r="AT311">
        <v>0.2487023511686136</v>
      </c>
      <c r="AU311">
        <v>0.2128886380899462</v>
      </c>
      <c r="AV311">
        <v>0.03799932119869046</v>
      </c>
      <c r="AW311">
        <v>0.0002084791316184267</v>
      </c>
      <c r="AX311">
        <v>0.24997681628184</v>
      </c>
      <c r="AY311">
        <v>3.964044348863472E-05</v>
      </c>
      <c r="AZ311">
        <v>0.2499796071989089</v>
      </c>
      <c r="BA311">
        <v>0.0002051464868940357</v>
      </c>
    </row>
    <row r="312" spans="1:53">
      <c r="A312" s="2">
        <v>44579</v>
      </c>
      <c r="B312">
        <v>1079.756317814643</v>
      </c>
      <c r="C312">
        <v>0.0002953300053607499</v>
      </c>
      <c r="AF312" s="2">
        <v>44579</v>
      </c>
      <c r="AG312">
        <v>269.7772649506895</v>
      </c>
      <c r="AH312">
        <v>268.4675410624773</v>
      </c>
      <c r="AI312">
        <v>0.0001232882606672716</v>
      </c>
      <c r="AJ312">
        <v>0.0001217649479266564</v>
      </c>
      <c r="AK312">
        <v>269.8772123142248</v>
      </c>
      <c r="AL312">
        <v>229.7809203185442</v>
      </c>
      <c r="AM312">
        <v>0.04274349783353107</v>
      </c>
      <c r="AN312">
        <v>41.0615963708783</v>
      </c>
      <c r="AS312" s="2">
        <v>44579</v>
      </c>
      <c r="AT312">
        <v>0.2486534732934107</v>
      </c>
      <c r="AU312">
        <v>0.212809648133079</v>
      </c>
      <c r="AV312">
        <v>0.03819448066857702</v>
      </c>
      <c r="AW312">
        <v>0.0002081324763960072</v>
      </c>
      <c r="AX312">
        <v>0.2499509186041751</v>
      </c>
      <c r="AY312">
        <v>3.944564638109376E-05</v>
      </c>
      <c r="AZ312">
        <v>0.249938052043585</v>
      </c>
      <c r="BA312">
        <v>0.0002058491343961052</v>
      </c>
    </row>
    <row r="313" spans="1:53">
      <c r="A313" s="2">
        <v>44580</v>
      </c>
      <c r="B313">
        <v>1079.818258573038</v>
      </c>
      <c r="C313">
        <v>5.736549754109532E-05</v>
      </c>
      <c r="AF313" s="2">
        <v>44580</v>
      </c>
      <c r="AG313">
        <v>269.820335858852</v>
      </c>
      <c r="AH313">
        <v>268.5104028685225</v>
      </c>
      <c r="AI313">
        <v>0.0001233079440803779</v>
      </c>
      <c r="AJ313">
        <v>0.0001217843881374189</v>
      </c>
      <c r="AK313">
        <v>269.9202991793426</v>
      </c>
      <c r="AL313">
        <v>229.8176056668012</v>
      </c>
      <c r="AM313">
        <v>0.04275032198630047</v>
      </c>
      <c r="AN313">
        <v>41.06815200204545</v>
      </c>
      <c r="AS313" s="2">
        <v>44580</v>
      </c>
      <c r="AT313">
        <v>0.248658429924616</v>
      </c>
      <c r="AU313">
        <v>0.2128367409724458</v>
      </c>
      <c r="AV313">
        <v>0.03810844374173203</v>
      </c>
      <c r="AW313">
        <v>0.0002079216433853388</v>
      </c>
      <c r="AX313">
        <v>0.2499839812695411</v>
      </c>
      <c r="AY313">
        <v>3.964477228639174E-05</v>
      </c>
      <c r="AZ313">
        <v>0.2499598308872368</v>
      </c>
      <c r="BA313">
        <v>0.000205006788756359</v>
      </c>
    </row>
    <row r="314" spans="1:53">
      <c r="A314" s="2">
        <v>44581</v>
      </c>
      <c r="B314">
        <v>1079.903869176168</v>
      </c>
      <c r="C314">
        <v>7.928241854582296E-05</v>
      </c>
      <c r="AF314" s="2">
        <v>44581</v>
      </c>
      <c r="AG314">
        <v>269.8634136434396</v>
      </c>
      <c r="AH314">
        <v>268.5532715176089</v>
      </c>
      <c r="AI314">
        <v>0.0001233276306360118</v>
      </c>
      <c r="AJ314">
        <v>0.0001218038314518808</v>
      </c>
      <c r="AK314">
        <v>269.9633929234329</v>
      </c>
      <c r="AL314">
        <v>229.8542968720058</v>
      </c>
      <c r="AM314">
        <v>0.04275714722857035</v>
      </c>
      <c r="AN314">
        <v>41.07470867984264</v>
      </c>
      <c r="AS314" s="2">
        <v>44581</v>
      </c>
      <c r="AT314">
        <v>0.2487083018720147</v>
      </c>
      <c r="AU314">
        <v>0.2128551417934756</v>
      </c>
      <c r="AV314">
        <v>0.03803858769280859</v>
      </c>
      <c r="AW314">
        <v>0.0002110826645256106</v>
      </c>
      <c r="AX314">
        <v>0.2499670505664687</v>
      </c>
      <c r="AY314">
        <v>3.957813381071297E-05</v>
      </c>
      <c r="AZ314">
        <v>0.2499724256364802</v>
      </c>
      <c r="BA314">
        <v>0.0002078316404158625</v>
      </c>
    </row>
    <row r="315" spans="1:53">
      <c r="A315" s="2">
        <v>44582</v>
      </c>
      <c r="B315">
        <v>1079.777631167966</v>
      </c>
      <c r="C315">
        <v>-0.0001168974496753572</v>
      </c>
      <c r="AF315" s="2">
        <v>44582</v>
      </c>
      <c r="AG315">
        <v>269.9064983055501</v>
      </c>
      <c r="AH315">
        <v>268.5961470108289</v>
      </c>
      <c r="AI315">
        <v>0.0001233473203346749</v>
      </c>
      <c r="AJ315">
        <v>0.0001218232778705376</v>
      </c>
      <c r="AK315">
        <v>270.0064935475941</v>
      </c>
      <c r="AL315">
        <v>229.8909939350928</v>
      </c>
      <c r="AM315">
        <v>0.04276397356051465</v>
      </c>
      <c r="AN315">
        <v>41.08126640443695</v>
      </c>
      <c r="AS315" s="2">
        <v>44582</v>
      </c>
      <c r="AT315">
        <v>0.2485877547418481</v>
      </c>
      <c r="AU315">
        <v>0.2128940750214069</v>
      </c>
      <c r="AV315">
        <v>0.03809548527231802</v>
      </c>
      <c r="AW315">
        <v>0.0002108013776115102</v>
      </c>
      <c r="AX315">
        <v>0.2499735888486</v>
      </c>
      <c r="AY315">
        <v>4.008735052493412E-05</v>
      </c>
      <c r="AZ315">
        <v>0.249990729378947</v>
      </c>
      <c r="BA315">
        <v>0.0002074780087435486</v>
      </c>
    </row>
    <row r="316" spans="1:53">
      <c r="A316" s="2">
        <v>44583</v>
      </c>
      <c r="B316">
        <v>1080.499132409678</v>
      </c>
      <c r="C316">
        <v>0.0006681942845321309</v>
      </c>
      <c r="AF316" s="2">
        <v>44583</v>
      </c>
      <c r="AG316">
        <v>269.9495898462814</v>
      </c>
      <c r="AH316">
        <v>268.6390293492752</v>
      </c>
      <c r="AI316">
        <v>0.000123367013176869</v>
      </c>
      <c r="AJ316">
        <v>0.0001218427273938849</v>
      </c>
      <c r="AK316">
        <v>270.0496010529245</v>
      </c>
      <c r="AL316">
        <v>229.9276968569977</v>
      </c>
      <c r="AM316">
        <v>0.04277080098230732</v>
      </c>
      <c r="AN316">
        <v>41.08782517599553</v>
      </c>
      <c r="AS316" s="2">
        <v>44583</v>
      </c>
      <c r="AT316">
        <v>0.2485395209214515</v>
      </c>
      <c r="AU316">
        <v>0.2128415405067571</v>
      </c>
      <c r="AV316">
        <v>0.03829301047826137</v>
      </c>
      <c r="AW316">
        <v>0.0002099095405823366</v>
      </c>
      <c r="AX316">
        <v>0.2499720481052007</v>
      </c>
      <c r="AY316">
        <v>3.950925836543805E-05</v>
      </c>
      <c r="AZ316">
        <v>0.2498974476958077</v>
      </c>
      <c r="BA316">
        <v>0.0002070134935738049</v>
      </c>
    </row>
    <row r="317" spans="1:53">
      <c r="A317" s="2">
        <v>44584</v>
      </c>
      <c r="B317">
        <v>1080.646334402323</v>
      </c>
      <c r="C317">
        <v>0.0001362351789360172</v>
      </c>
      <c r="AF317" s="2">
        <v>44584</v>
      </c>
      <c r="AG317">
        <v>270.0974903027857</v>
      </c>
      <c r="AH317">
        <v>222.1911759488473</v>
      </c>
      <c r="AI317">
        <v>0.02564426292959253</v>
      </c>
      <c r="AJ317">
        <v>0.0002238410034057827</v>
      </c>
      <c r="AK317">
        <v>270.1223760406621</v>
      </c>
      <c r="AL317">
        <v>232.8010907085331</v>
      </c>
      <c r="AM317">
        <v>0.04285152199540189</v>
      </c>
      <c r="AN317">
        <v>37.49216225690664</v>
      </c>
      <c r="AS317" s="2">
        <v>44584</v>
      </c>
      <c r="AT317">
        <v>0.2056149988323912</v>
      </c>
      <c r="AU317">
        <v>0.2154247190567063</v>
      </c>
      <c r="AV317">
        <v>0.03487949191423638</v>
      </c>
      <c r="AW317">
        <v>0.04366094436196489</v>
      </c>
      <c r="AX317">
        <v>0.2499999999999999</v>
      </c>
      <c r="AY317">
        <v>3.959983468700886E-05</v>
      </c>
      <c r="AZ317">
        <v>0.2499999999999999</v>
      </c>
      <c r="BA317">
        <v>0.0003802460000141669</v>
      </c>
    </row>
    <row r="318" spans="1:53">
      <c r="A318" s="2">
        <v>44585</v>
      </c>
      <c r="B318">
        <v>1081.179657512542</v>
      </c>
      <c r="C318">
        <v>0.0004935223423625512</v>
      </c>
      <c r="AF318" s="2">
        <v>44585</v>
      </c>
      <c r="AG318">
        <v>270.1406123360746</v>
      </c>
      <c r="AH318">
        <v>222.2266495671879</v>
      </c>
      <c r="AI318">
        <v>0.02564835712816682</v>
      </c>
      <c r="AJ318">
        <v>0.0002238767404249955</v>
      </c>
      <c r="AK318">
        <v>270.1655020470483</v>
      </c>
      <c r="AL318">
        <v>232.8382582378276</v>
      </c>
      <c r="AM318">
        <v>0.04285836339461627</v>
      </c>
      <c r="AN318">
        <v>37.49814801511232</v>
      </c>
      <c r="AS318" s="2">
        <v>44585</v>
      </c>
      <c r="AT318">
        <v>0.2056287969455045</v>
      </c>
      <c r="AU318">
        <v>0.2153617808844284</v>
      </c>
      <c r="AV318">
        <v>0.03492630436472272</v>
      </c>
      <c r="AW318">
        <v>0.04375213819044738</v>
      </c>
      <c r="AX318">
        <v>0.2499791908046076</v>
      </c>
      <c r="AY318">
        <v>3.960268555053121E-05</v>
      </c>
      <c r="AZ318">
        <v>0.2499317808151016</v>
      </c>
      <c r="BA318">
        <v>0.0003804053096373253</v>
      </c>
    </row>
    <row r="319" spans="1:53">
      <c r="A319" s="2">
        <v>44586</v>
      </c>
      <c r="B319">
        <v>1081.639961783857</v>
      </c>
      <c r="C319">
        <v>0.0004257426303906353</v>
      </c>
      <c r="AF319" s="2">
        <v>44586</v>
      </c>
      <c r="AG319">
        <v>270.1837412539508</v>
      </c>
      <c r="AH319">
        <v>222.2621288490189</v>
      </c>
      <c r="AI319">
        <v>0.0256524519803946</v>
      </c>
      <c r="AJ319">
        <v>0.0002239124831497516</v>
      </c>
      <c r="AK319">
        <v>270.2086349386561</v>
      </c>
      <c r="AL319">
        <v>232.8754317010516</v>
      </c>
      <c r="AM319">
        <v>0.04286520588608458</v>
      </c>
      <c r="AN319">
        <v>37.50413472896577</v>
      </c>
      <c r="AS319" s="2">
        <v>44586</v>
      </c>
      <c r="AT319">
        <v>0.2055613345423655</v>
      </c>
      <c r="AU319">
        <v>0.2153459885312421</v>
      </c>
      <c r="AV319">
        <v>0.03500856373949898</v>
      </c>
      <c r="AW319">
        <v>0.04387715540152375</v>
      </c>
      <c r="AX319">
        <v>0.2499010814025357</v>
      </c>
      <c r="AY319">
        <v>3.962663705194127E-05</v>
      </c>
      <c r="AZ319">
        <v>0.2498847130694787</v>
      </c>
      <c r="BA319">
        <v>0.000381536676303427</v>
      </c>
    </row>
    <row r="320" spans="1:53">
      <c r="A320" s="2">
        <v>44587</v>
      </c>
      <c r="B320">
        <v>1081.892729317755</v>
      </c>
      <c r="C320">
        <v>0.0002336891598211377</v>
      </c>
      <c r="AF320" s="2">
        <v>44587</v>
      </c>
      <c r="AG320">
        <v>270.2268770575134</v>
      </c>
      <c r="AH320">
        <v>222.2976137952446</v>
      </c>
      <c r="AI320">
        <v>0.02565654748638023</v>
      </c>
      <c r="AJ320">
        <v>0.0002239482315809619</v>
      </c>
      <c r="AK320">
        <v>270.2517747165847</v>
      </c>
      <c r="AL320">
        <v>232.9126110991523</v>
      </c>
      <c r="AM320">
        <v>0.0428720494699812</v>
      </c>
      <c r="AN320">
        <v>37.51012239861956</v>
      </c>
      <c r="AS320" s="2">
        <v>44587</v>
      </c>
      <c r="AT320">
        <v>0.2054640986174035</v>
      </c>
      <c r="AU320">
        <v>0.2152810468119538</v>
      </c>
      <c r="AV320">
        <v>0.03484247351792563</v>
      </c>
      <c r="AW320">
        <v>0.04418757230445863</v>
      </c>
      <c r="AX320">
        <v>0.2498412439270727</v>
      </c>
      <c r="AY320">
        <v>3.962223607964558E-05</v>
      </c>
      <c r="AZ320">
        <v>0.2499608823561362</v>
      </c>
      <c r="BA320">
        <v>0.0003830602289700809</v>
      </c>
    </row>
    <row r="321" spans="1:53">
      <c r="A321" s="2">
        <v>44588</v>
      </c>
      <c r="B321">
        <v>1081.200301329645</v>
      </c>
      <c r="C321">
        <v>-0.0006400153816974452</v>
      </c>
      <c r="AF321" s="2">
        <v>44588</v>
      </c>
      <c r="AG321">
        <v>270.2700197478618</v>
      </c>
      <c r="AH321">
        <v>222.3331044067692</v>
      </c>
      <c r="AI321">
        <v>0.02566064364622809</v>
      </c>
      <c r="AJ321">
        <v>0.0002239839857195375</v>
      </c>
      <c r="AK321">
        <v>270.2949213819338</v>
      </c>
      <c r="AL321">
        <v>232.9497964330772</v>
      </c>
      <c r="AM321">
        <v>0.04287889414648054</v>
      </c>
      <c r="AN321">
        <v>37.5161110242263</v>
      </c>
      <c r="AS321" s="2">
        <v>44588</v>
      </c>
      <c r="AT321">
        <v>0.2056061039260247</v>
      </c>
      <c r="AU321">
        <v>0.2154365291752836</v>
      </c>
      <c r="AV321">
        <v>0.03487092000009795</v>
      </c>
      <c r="AW321">
        <v>0.04351108404382508</v>
      </c>
      <c r="AX321">
        <v>0.250047355292477</v>
      </c>
      <c r="AY321">
        <v>3.987295678330094E-05</v>
      </c>
      <c r="AZ321">
        <v>0.2501108500244624</v>
      </c>
      <c r="BA321">
        <v>0.0003772845810458094</v>
      </c>
    </row>
    <row r="322" spans="1:53">
      <c r="A322" s="2">
        <v>44589</v>
      </c>
      <c r="B322">
        <v>1080.570899206449</v>
      </c>
      <c r="C322">
        <v>-0.0005821327670941789</v>
      </c>
      <c r="AF322" s="2">
        <v>44589</v>
      </c>
      <c r="AG322">
        <v>270.3131693260955</v>
      </c>
      <c r="AH322">
        <v>222.3686006844973</v>
      </c>
      <c r="AI322">
        <v>0.02566474046004256</v>
      </c>
      <c r="AJ322">
        <v>0.0002240197455663897</v>
      </c>
      <c r="AK322">
        <v>270.3380749358027</v>
      </c>
      <c r="AL322">
        <v>232.9869877037742</v>
      </c>
      <c r="AM322">
        <v>0.04288573991575703</v>
      </c>
      <c r="AN322">
        <v>37.5221006059386</v>
      </c>
      <c r="AS322" s="2">
        <v>44589</v>
      </c>
      <c r="AT322">
        <v>0.205767335016036</v>
      </c>
      <c r="AU322">
        <v>0.2156089623543601</v>
      </c>
      <c r="AV322">
        <v>0.03475861808160585</v>
      </c>
      <c r="AW322">
        <v>0.04297317485939968</v>
      </c>
      <c r="AX322">
        <v>0.2502675278049782</v>
      </c>
      <c r="AY322">
        <v>4.010607428058534E-05</v>
      </c>
      <c r="AZ322">
        <v>0.250211741038067</v>
      </c>
      <c r="BA322">
        <v>0.0003725347712726003</v>
      </c>
    </row>
    <row r="323" spans="1:53">
      <c r="A323" s="2">
        <v>44590</v>
      </c>
      <c r="B323">
        <v>1080.537191561038</v>
      </c>
      <c r="C323">
        <v>-3.119429316100764E-05</v>
      </c>
      <c r="AF323" s="2">
        <v>44590</v>
      </c>
      <c r="AG323">
        <v>270.3563257933141</v>
      </c>
      <c r="AH323">
        <v>222.4041026293334</v>
      </c>
      <c r="AI323">
        <v>0.02566883792792805</v>
      </c>
      <c r="AJ323">
        <v>0.0002240555111224296</v>
      </c>
      <c r="AK323">
        <v>270.3812353792913</v>
      </c>
      <c r="AL323">
        <v>233.0241849121909</v>
      </c>
      <c r="AM323">
        <v>0.04289258677798515</v>
      </c>
      <c r="AN323">
        <v>37.5280911439091</v>
      </c>
      <c r="AS323" s="2">
        <v>44590</v>
      </c>
      <c r="AT323">
        <v>0.2058735801973318</v>
      </c>
      <c r="AU323">
        <v>0.2156665460549737</v>
      </c>
      <c r="AV323">
        <v>0.03486737375817939</v>
      </c>
      <c r="AW323">
        <v>0.04267935462947767</v>
      </c>
      <c r="AX323">
        <v>0.2502087812718806</v>
      </c>
      <c r="AY323">
        <v>3.992779072812099E-05</v>
      </c>
      <c r="AZ323">
        <v>0.250293267529714</v>
      </c>
      <c r="BA323">
        <v>0.0003711687677149863</v>
      </c>
    </row>
    <row r="324" spans="1:53">
      <c r="A324" s="2">
        <v>44591</v>
      </c>
      <c r="B324">
        <v>1080.504975047721</v>
      </c>
      <c r="C324">
        <v>-2.981527481682456E-05</v>
      </c>
      <c r="AF324" s="2">
        <v>44591</v>
      </c>
      <c r="AG324">
        <v>270.0380876107932</v>
      </c>
      <c r="AH324">
        <v>270.1007037668849</v>
      </c>
      <c r="AI324">
        <v>0.0001079609993112206</v>
      </c>
      <c r="AJ324">
        <v>0.0001110888693038938</v>
      </c>
      <c r="AK324">
        <v>270.1572249848547</v>
      </c>
      <c r="AL324">
        <v>225.6563106243802</v>
      </c>
      <c r="AM324">
        <v>0.04076511386741008</v>
      </c>
      <c r="AN324">
        <v>44.10783575799064</v>
      </c>
      <c r="AS324" s="2">
        <v>44591</v>
      </c>
      <c r="AT324">
        <v>0.2499999999999999</v>
      </c>
      <c r="AU324">
        <v>0.2087939154425817</v>
      </c>
      <c r="AV324">
        <v>0.0408040276826579</v>
      </c>
      <c r="AW324">
        <v>0.0001797837299657999</v>
      </c>
      <c r="AX324">
        <v>0.2500000000000001</v>
      </c>
      <c r="AY324">
        <v>3.790941693778883E-05</v>
      </c>
      <c r="AZ324">
        <v>0.2500000000000001</v>
      </c>
      <c r="BA324">
        <v>0.0001843637278568604</v>
      </c>
    </row>
    <row r="325" spans="1:53">
      <c r="A325" s="2">
        <v>44592</v>
      </c>
      <c r="B325">
        <v>1080.876268089242</v>
      </c>
      <c r="C325">
        <v>0.0003436291827383364</v>
      </c>
      <c r="AF325" s="2">
        <v>44592</v>
      </c>
      <c r="AG325">
        <v>270.0812001602292</v>
      </c>
      <c r="AH325">
        <v>270.1438263132148</v>
      </c>
      <c r="AI325">
        <v>0.0001079782356720656</v>
      </c>
      <c r="AJ325">
        <v>0.0001111066050404043</v>
      </c>
      <c r="AK325">
        <v>270.2003565549998</v>
      </c>
      <c r="AL325">
        <v>225.6923374639028</v>
      </c>
      <c r="AM325">
        <v>0.04077162216408194</v>
      </c>
      <c r="AN325">
        <v>44.11487773220418</v>
      </c>
      <c r="AS325" s="2">
        <v>44592</v>
      </c>
      <c r="AT325">
        <v>0.2499334418060373</v>
      </c>
      <c r="AU325">
        <v>0.2088016841161091</v>
      </c>
      <c r="AV325">
        <v>0.0409150271442683</v>
      </c>
      <c r="AW325">
        <v>0.0001800151123361725</v>
      </c>
      <c r="AX325">
        <v>0.2499843561985726</v>
      </c>
      <c r="AY325">
        <v>3.765117675772153E-05</v>
      </c>
      <c r="AZ325">
        <v>0.2499638408217573</v>
      </c>
      <c r="BA325">
        <v>0.0001839836241615807</v>
      </c>
    </row>
    <row r="326" spans="1:53">
      <c r="A326" s="2">
        <v>44593</v>
      </c>
      <c r="B326">
        <v>1081.506342726038</v>
      </c>
      <c r="C326">
        <v>0.0005829294762014214</v>
      </c>
      <c r="AF326" s="2">
        <v>44593</v>
      </c>
      <c r="AG326">
        <v>270.1243195927383</v>
      </c>
      <c r="AH326">
        <v>270.1869557442139</v>
      </c>
      <c r="AI326">
        <v>0.0001079954747847575</v>
      </c>
      <c r="AJ326">
        <v>0.0001111243436084887</v>
      </c>
      <c r="AK326">
        <v>270.2434950112549</v>
      </c>
      <c r="AL326">
        <v>225.7283700552395</v>
      </c>
      <c r="AM326">
        <v>0.0407781314998267</v>
      </c>
      <c r="AN326">
        <v>44.12192083069417</v>
      </c>
      <c r="AS326" s="2">
        <v>44593</v>
      </c>
      <c r="AT326">
        <v>0.2498446462842167</v>
      </c>
      <c r="AU326">
        <v>0.2086933970326663</v>
      </c>
      <c r="AV326">
        <v>0.04128850794494781</v>
      </c>
      <c r="AW326">
        <v>0.0001801096114769889</v>
      </c>
      <c r="AX326">
        <v>0.2498762430885278</v>
      </c>
      <c r="AY326">
        <v>3.772889442602081E-05</v>
      </c>
      <c r="AZ326">
        <v>0.2498945587548255</v>
      </c>
      <c r="BA326">
        <v>0.0001848083889128693</v>
      </c>
    </row>
    <row r="327" spans="1:53">
      <c r="A327" s="2">
        <v>44594</v>
      </c>
      <c r="B327">
        <v>1081.559128273271</v>
      </c>
      <c r="C327">
        <v>4.880743195645465E-05</v>
      </c>
      <c r="AF327" s="2">
        <v>44594</v>
      </c>
      <c r="AG327">
        <v>270.1674459094196</v>
      </c>
      <c r="AH327">
        <v>270.2300920609815</v>
      </c>
      <c r="AI327">
        <v>0.0001080127166497356</v>
      </c>
      <c r="AJ327">
        <v>0.0001111420850085991</v>
      </c>
      <c r="AK327">
        <v>270.2866403547192</v>
      </c>
      <c r="AL327">
        <v>225.7644083993087</v>
      </c>
      <c r="AM327">
        <v>0.04078464187481028</v>
      </c>
      <c r="AN327">
        <v>44.12896505364009</v>
      </c>
      <c r="AS327" s="2">
        <v>44594</v>
      </c>
      <c r="AT327">
        <v>0.2498795649065809</v>
      </c>
      <c r="AU327">
        <v>0.2087214793191202</v>
      </c>
      <c r="AV327">
        <v>0.04118301716074744</v>
      </c>
      <c r="AW327">
        <v>0.0001805488401579213</v>
      </c>
      <c r="AX327">
        <v>0.2498857031011905</v>
      </c>
      <c r="AY327">
        <v>3.767608949081559E-05</v>
      </c>
      <c r="AZ327">
        <v>0.2499269217379987</v>
      </c>
      <c r="BA327">
        <v>0.0001850888447134776</v>
      </c>
    </row>
    <row r="328" spans="1:53">
      <c r="A328" s="2">
        <v>44595</v>
      </c>
      <c r="B328">
        <v>1081.6952263351</v>
      </c>
      <c r="C328">
        <v>0.0001258350637252104</v>
      </c>
      <c r="AF328" s="2">
        <v>44595</v>
      </c>
      <c r="AG328">
        <v>270.210579111372</v>
      </c>
      <c r="AH328">
        <v>270.2732352646167</v>
      </c>
      <c r="AI328">
        <v>0.0001080299612674392</v>
      </c>
      <c r="AJ328">
        <v>0.0001111598292411877</v>
      </c>
      <c r="AK328">
        <v>270.3297925864924</v>
      </c>
      <c r="AL328">
        <v>225.8004524970288</v>
      </c>
      <c r="AM328">
        <v>0.04079115328919857</v>
      </c>
      <c r="AN328">
        <v>44.13601040122149</v>
      </c>
      <c r="AS328" s="2">
        <v>44595</v>
      </c>
      <c r="AT328">
        <v>0.2499598668724981</v>
      </c>
      <c r="AU328">
        <v>0.2087281407449311</v>
      </c>
      <c r="AV328">
        <v>0.04103541020514529</v>
      </c>
      <c r="AW328">
        <v>0.0001811739221558091</v>
      </c>
      <c r="AX328">
        <v>0.2499175671117818</v>
      </c>
      <c r="AY328">
        <v>3.773661785812605E-05</v>
      </c>
      <c r="AZ328">
        <v>0.2499542832476389</v>
      </c>
      <c r="BA328">
        <v>0.0001858212779910209</v>
      </c>
    </row>
    <row r="329" spans="1:53">
      <c r="A329" s="2">
        <v>44596</v>
      </c>
      <c r="B329">
        <v>1081.698006726303</v>
      </c>
      <c r="C329">
        <v>2.570401657742138E-06</v>
      </c>
      <c r="AF329" s="2">
        <v>44596</v>
      </c>
      <c r="AG329">
        <v>270.2537191996948</v>
      </c>
      <c r="AH329">
        <v>270.3163853562191</v>
      </c>
      <c r="AI329">
        <v>0.000108047208638308</v>
      </c>
      <c r="AJ329">
        <v>0.0001111775763067067</v>
      </c>
      <c r="AK329">
        <v>270.3729517076742</v>
      </c>
      <c r="AL329">
        <v>225.8365023493185</v>
      </c>
      <c r="AM329">
        <v>0.04079766574315753</v>
      </c>
      <c r="AN329">
        <v>44.1430568736179</v>
      </c>
      <c r="AS329" s="2">
        <v>44596</v>
      </c>
      <c r="AT329">
        <v>0.2501248615901891</v>
      </c>
      <c r="AU329">
        <v>0.208761332966883</v>
      </c>
      <c r="AV329">
        <v>0.04082448040783942</v>
      </c>
      <c r="AW329">
        <v>0.0001810314842718723</v>
      </c>
      <c r="AX329">
        <v>0.2499254994581147</v>
      </c>
      <c r="AY329">
        <v>3.769681686767507E-05</v>
      </c>
      <c r="AZ329">
        <v>0.2499594267395621</v>
      </c>
      <c r="BA329">
        <v>0.0001856705362719598</v>
      </c>
    </row>
    <row r="330" spans="1:53">
      <c r="A330" s="2">
        <v>44597</v>
      </c>
      <c r="B330">
        <v>1082.211310252268</v>
      </c>
      <c r="C330">
        <v>0.0004745349651877895</v>
      </c>
      <c r="AF330" s="2">
        <v>44597</v>
      </c>
      <c r="AG330">
        <v>270.2968661754875</v>
      </c>
      <c r="AH330">
        <v>270.3595423368885</v>
      </c>
      <c r="AI330">
        <v>0.0001080644587627813</v>
      </c>
      <c r="AJ330">
        <v>0.0001111953262056084</v>
      </c>
      <c r="AK330">
        <v>270.4161177193646</v>
      </c>
      <c r="AL330">
        <v>225.8725579570963</v>
      </c>
      <c r="AM330">
        <v>0.04080417923685313</v>
      </c>
      <c r="AN330">
        <v>44.15010447100891</v>
      </c>
      <c r="AS330" s="2">
        <v>44597</v>
      </c>
      <c r="AT330">
        <v>0.2500523423347805</v>
      </c>
      <c r="AU330">
        <v>0.2087137119117465</v>
      </c>
      <c r="AV330">
        <v>0.04103893595383643</v>
      </c>
      <c r="AW330">
        <v>0.0001812322934152754</v>
      </c>
      <c r="AX330">
        <v>0.2498579832534751</v>
      </c>
      <c r="AY330">
        <v>3.773345594356032E-05</v>
      </c>
      <c r="AZ330">
        <v>0.2499324039707679</v>
      </c>
      <c r="BA330">
        <v>0.0001856568260348101</v>
      </c>
    </row>
    <row r="331" spans="1:53">
      <c r="A331" s="2">
        <v>44598</v>
      </c>
      <c r="B331">
        <v>1082.32522382962</v>
      </c>
      <c r="C331">
        <v>0.0001052600137081416</v>
      </c>
      <c r="AF331" s="2">
        <v>44598</v>
      </c>
      <c r="AG331">
        <v>270.4114058863275</v>
      </c>
      <c r="AH331">
        <v>231.248041020094</v>
      </c>
      <c r="AI331">
        <v>0.0001068387059208963</v>
      </c>
      <c r="AJ331">
        <v>0.0001095832627006481</v>
      </c>
      <c r="AK331">
        <v>270.5875173270919</v>
      </c>
      <c r="AL331">
        <v>204.7450592469544</v>
      </c>
      <c r="AM331">
        <v>0.03578144880112141</v>
      </c>
      <c r="AN331">
        <v>103.6775405981803</v>
      </c>
      <c r="AS331" s="2">
        <v>44598</v>
      </c>
      <c r="AT331">
        <v>0.21366562316173</v>
      </c>
      <c r="AU331">
        <v>0.1891670164719644</v>
      </c>
      <c r="AV331">
        <v>0.09677193668908672</v>
      </c>
      <c r="AW331">
        <v>0.0001793515411387544</v>
      </c>
      <c r="AX331">
        <v>0.25</v>
      </c>
      <c r="AY331">
        <v>3.300967037139785E-05</v>
      </c>
      <c r="AZ331">
        <v>0.25</v>
      </c>
      <c r="BA331">
        <v>0.0001830624657086783</v>
      </c>
    </row>
    <row r="332" spans="1:53">
      <c r="A332" s="2">
        <v>44599</v>
      </c>
      <c r="B332">
        <v>1082.738228006336</v>
      </c>
      <c r="C332">
        <v>0.0003815897177876781</v>
      </c>
      <c r="AF332" s="2">
        <v>44599</v>
      </c>
      <c r="AG332">
        <v>270.4545780373654</v>
      </c>
      <c r="AH332">
        <v>231.2849605994343</v>
      </c>
      <c r="AI332">
        <v>0.0001068557631035754</v>
      </c>
      <c r="AJ332">
        <v>0.000109600758061663</v>
      </c>
      <c r="AK332">
        <v>270.6307175949531</v>
      </c>
      <c r="AL332">
        <v>204.7777475301764</v>
      </c>
      <c r="AM332">
        <v>0.03578716143778677</v>
      </c>
      <c r="AN332">
        <v>103.6940930894751</v>
      </c>
      <c r="AS332" s="2">
        <v>44599</v>
      </c>
      <c r="AT332">
        <v>0.2136910394052026</v>
      </c>
      <c r="AU332">
        <v>0.1891099719557592</v>
      </c>
      <c r="AV332">
        <v>0.09680778901991149</v>
      </c>
      <c r="AW332">
        <v>0.0001794057657831285</v>
      </c>
      <c r="AX332">
        <v>0.2500687389289666</v>
      </c>
      <c r="AY332">
        <v>3.303161768027931E-05</v>
      </c>
      <c r="AZ332">
        <v>0.2499268644036444</v>
      </c>
      <c r="BA332">
        <v>0.0001831589030523752</v>
      </c>
    </row>
    <row r="333" spans="1:53">
      <c r="A333" s="2">
        <v>44600</v>
      </c>
      <c r="B333">
        <v>1081.372831676003</v>
      </c>
      <c r="C333">
        <v>-0.001261058578163721</v>
      </c>
      <c r="AF333" s="2">
        <v>44600</v>
      </c>
      <c r="AG333">
        <v>270.4977570809921</v>
      </c>
      <c r="AH333">
        <v>231.3218860731179</v>
      </c>
      <c r="AI333">
        <v>0.0001068728230094949</v>
      </c>
      <c r="AJ333">
        <v>0.0001096182562158751</v>
      </c>
      <c r="AK333">
        <v>270.673924759892</v>
      </c>
      <c r="AL333">
        <v>204.8104410322001</v>
      </c>
      <c r="AM333">
        <v>0.03579287498649507</v>
      </c>
      <c r="AN333">
        <v>103.7106482234345</v>
      </c>
      <c r="AS333" s="2">
        <v>44600</v>
      </c>
      <c r="AT333">
        <v>0.2139308638362511</v>
      </c>
      <c r="AU333">
        <v>0.189381288896443</v>
      </c>
      <c r="AV333">
        <v>0.0956451943288795</v>
      </c>
      <c r="AW333">
        <v>0.0001804171055835446</v>
      </c>
      <c r="AX333">
        <v>0.2503235903880833</v>
      </c>
      <c r="AY333">
        <v>3.303204747567335E-05</v>
      </c>
      <c r="AZ333">
        <v>0.2503223746549271</v>
      </c>
      <c r="BA333">
        <v>0.0001832387423566677</v>
      </c>
    </row>
    <row r="334" spans="1:53">
      <c r="A334" s="2">
        <v>44601</v>
      </c>
      <c r="B334">
        <v>1081.388120860816</v>
      </c>
      <c r="C334">
        <v>1.413868035649024E-05</v>
      </c>
      <c r="AF334" s="2">
        <v>44601</v>
      </c>
      <c r="AG334">
        <v>270.540943018308</v>
      </c>
      <c r="AH334">
        <v>231.3588174420858</v>
      </c>
      <c r="AI334">
        <v>0.0001068898856390896</v>
      </c>
      <c r="AJ334">
        <v>0.0001096357571637303</v>
      </c>
      <c r="AK334">
        <v>270.7171388230099</v>
      </c>
      <c r="AL334">
        <v>204.8431397538587</v>
      </c>
      <c r="AM334">
        <v>0.03579858944739191</v>
      </c>
      <c r="AN334">
        <v>103.7272060004804</v>
      </c>
      <c r="AS334" s="2">
        <v>44601</v>
      </c>
      <c r="AT334">
        <v>0.2139512071468768</v>
      </c>
      <c r="AU334">
        <v>0.1893938962368579</v>
      </c>
      <c r="AV334">
        <v>0.09546084659696918</v>
      </c>
      <c r="AW334">
        <v>0.0001812033924115124</v>
      </c>
      <c r="AX334">
        <v>0.2503882110188248</v>
      </c>
      <c r="AY334">
        <v>3.326847722158919E-05</v>
      </c>
      <c r="AZ334">
        <v>0.2504081381799447</v>
      </c>
      <c r="BA334">
        <v>0.0001832289508934244</v>
      </c>
    </row>
    <row r="335" spans="1:53">
      <c r="A335" s="2">
        <v>44602</v>
      </c>
      <c r="B335">
        <v>1081.726931738147</v>
      </c>
      <c r="C335">
        <v>0.0003133110774884429</v>
      </c>
      <c r="AF335" s="2">
        <v>44602</v>
      </c>
      <c r="AG335">
        <v>270.5841358504138</v>
      </c>
      <c r="AH335">
        <v>231.3957547072793</v>
      </c>
      <c r="AI335">
        <v>0.0001069069509927943</v>
      </c>
      <c r="AJ335">
        <v>0.0001096532609056746</v>
      </c>
      <c r="AK335">
        <v>270.760359785408</v>
      </c>
      <c r="AL335">
        <v>204.8758436959855</v>
      </c>
      <c r="AM335">
        <v>0.03580430482062294</v>
      </c>
      <c r="AN335">
        <v>103.7437664210348</v>
      </c>
      <c r="AS335" s="2">
        <v>44602</v>
      </c>
      <c r="AT335">
        <v>0.2139072869525835</v>
      </c>
      <c r="AU335">
        <v>0.1893926812233638</v>
      </c>
      <c r="AV335">
        <v>0.09563964328568789</v>
      </c>
      <c r="AW335">
        <v>0.0001817630158041622</v>
      </c>
      <c r="AX335">
        <v>0.250305629160383</v>
      </c>
      <c r="AY335">
        <v>3.311820658940984E-05</v>
      </c>
      <c r="AZ335">
        <v>0.2503565813181363</v>
      </c>
      <c r="BA335">
        <v>0.0001832968374520617</v>
      </c>
    </row>
    <row r="336" spans="1:53">
      <c r="A336" s="2">
        <v>44603</v>
      </c>
      <c r="B336">
        <v>1081.633153258931</v>
      </c>
      <c r="C336">
        <v>-8.669330166788392E-05</v>
      </c>
      <c r="AF336" s="2">
        <v>44603</v>
      </c>
      <c r="AG336">
        <v>270.6273355784102</v>
      </c>
      <c r="AH336">
        <v>231.4326978696397</v>
      </c>
      <c r="AI336">
        <v>0.0001069240190710439</v>
      </c>
      <c r="AJ336">
        <v>0.0001096707674421541</v>
      </c>
      <c r="AK336">
        <v>270.8035876481877</v>
      </c>
      <c r="AL336">
        <v>204.908552859414</v>
      </c>
      <c r="AM336">
        <v>0.03581002110633381</v>
      </c>
      <c r="AN336">
        <v>103.7603294855198</v>
      </c>
      <c r="AS336" s="2">
        <v>44603</v>
      </c>
      <c r="AT336">
        <v>0.213907008293842</v>
      </c>
      <c r="AU336">
        <v>0.1894497368585579</v>
      </c>
      <c r="AV336">
        <v>0.09553534618035335</v>
      </c>
      <c r="AW336">
        <v>0.0001813913311251185</v>
      </c>
      <c r="AX336">
        <v>0.2503399686873249</v>
      </c>
      <c r="AY336">
        <v>3.30815753026509E-05</v>
      </c>
      <c r="AZ336">
        <v>0.2503704449121274</v>
      </c>
      <c r="BA336">
        <v>0.0001830221613667199</v>
      </c>
    </row>
    <row r="337" spans="1:53">
      <c r="A337" s="2">
        <v>44604</v>
      </c>
      <c r="B337">
        <v>1081.68153167759</v>
      </c>
      <c r="C337">
        <v>4.472719656689605E-05</v>
      </c>
      <c r="AF337" s="2">
        <v>44604</v>
      </c>
      <c r="AG337">
        <v>270.670542203398</v>
      </c>
      <c r="AH337">
        <v>231.4696469301084</v>
      </c>
      <c r="AI337">
        <v>0.0001069410898742735</v>
      </c>
      <c r="AJ337">
        <v>0.0001096882767736149</v>
      </c>
      <c r="AK337">
        <v>270.8468224124509</v>
      </c>
      <c r="AL337">
        <v>204.9412672449778</v>
      </c>
      <c r="AM337">
        <v>0.0358157383046702</v>
      </c>
      <c r="AN337">
        <v>103.7768951943575</v>
      </c>
      <c r="AS337" s="2">
        <v>44604</v>
      </c>
      <c r="AT337">
        <v>0.2140224836845989</v>
      </c>
      <c r="AU337">
        <v>0.189500462931691</v>
      </c>
      <c r="AV337">
        <v>0.09534219019668908</v>
      </c>
      <c r="AW337">
        <v>0.0001849388265224775</v>
      </c>
      <c r="AX337">
        <v>0.250371351754534</v>
      </c>
      <c r="AY337">
        <v>3.29950413063636E-05</v>
      </c>
      <c r="AZ337">
        <v>0.250360570155017</v>
      </c>
      <c r="BA337">
        <v>0.0001850074096412995</v>
      </c>
    </row>
    <row r="338" spans="1:53">
      <c r="A338" s="2">
        <v>44605</v>
      </c>
      <c r="B338">
        <v>1082.476780178058</v>
      </c>
      <c r="C338">
        <v>0.0007351965224315915</v>
      </c>
      <c r="AF338" s="2">
        <v>44605</v>
      </c>
      <c r="AG338">
        <v>270.467200697648</v>
      </c>
      <c r="AH338">
        <v>198.590846181497</v>
      </c>
      <c r="AI338">
        <v>0.01098901096813566</v>
      </c>
      <c r="AJ338">
        <v>0.0001911369297459527</v>
      </c>
      <c r="AK338">
        <v>270.5703899918792</v>
      </c>
      <c r="AL338">
        <v>235.6663168274579</v>
      </c>
      <c r="AM338">
        <v>86.06003572630516</v>
      </c>
      <c r="AN338">
        <v>0.07265324185245686</v>
      </c>
      <c r="AS338" s="2">
        <v>44605</v>
      </c>
      <c r="AT338">
        <v>0.1834361790288987</v>
      </c>
      <c r="AU338">
        <v>0.2177193384610659</v>
      </c>
      <c r="AV338">
        <v>6.710387516933161E-05</v>
      </c>
      <c r="AW338">
        <v>0.01903075462311976</v>
      </c>
      <c r="AX338">
        <v>0.25</v>
      </c>
      <c r="AY338">
        <v>0.07941833180679581</v>
      </c>
      <c r="AZ338">
        <v>0.25</v>
      </c>
      <c r="BA338">
        <v>0.0003282922049504894</v>
      </c>
    </row>
    <row r="339" spans="1:53">
      <c r="A339" s="2">
        <v>44606</v>
      </c>
      <c r="B339">
        <v>1082.772375391884</v>
      </c>
      <c r="C339">
        <v>0.000273073029591675</v>
      </c>
      <c r="AF339" s="2">
        <v>44606</v>
      </c>
      <c r="AG339">
        <v>270.5103817565277</v>
      </c>
      <c r="AH339">
        <v>198.6225519225252</v>
      </c>
      <c r="AI339">
        <v>0.01099076540315928</v>
      </c>
      <c r="AJ339">
        <v>0.0001911674454424814</v>
      </c>
      <c r="AK339">
        <v>270.6135875252999</v>
      </c>
      <c r="AL339">
        <v>235.7039418003812</v>
      </c>
      <c r="AM339">
        <v>86.07377551974518</v>
      </c>
      <c r="AN339">
        <v>0.07266484120315869</v>
      </c>
      <c r="AS339" s="2">
        <v>44606</v>
      </c>
      <c r="AT339">
        <v>0.1833825396028428</v>
      </c>
      <c r="AU339">
        <v>0.2176612649070154</v>
      </c>
      <c r="AV339">
        <v>6.72835572532519E-05</v>
      </c>
      <c r="AW339">
        <v>0.01910533197567645</v>
      </c>
      <c r="AX339">
        <v>0.249881851067825</v>
      </c>
      <c r="AY339">
        <v>0.07962698060439734</v>
      </c>
      <c r="AZ339">
        <v>0.2499460645235851</v>
      </c>
      <c r="BA339">
        <v>0.0003286837614047113</v>
      </c>
    </row>
    <row r="340" spans="1:53">
      <c r="A340" s="2">
        <v>44607</v>
      </c>
      <c r="B340">
        <v>1082.591652174796</v>
      </c>
      <c r="C340">
        <v>-0.0001669078572696936</v>
      </c>
      <c r="AF340" s="2">
        <v>44607</v>
      </c>
      <c r="AG340">
        <v>270.5535697094184</v>
      </c>
      <c r="AH340">
        <v>198.6542627254886</v>
      </c>
      <c r="AI340">
        <v>0.01099252011828475</v>
      </c>
      <c r="AJ340">
        <v>0.0001911979660109505</v>
      </c>
      <c r="AK340">
        <v>270.6567919553618</v>
      </c>
      <c r="AL340">
        <v>235.7415727802664</v>
      </c>
      <c r="AM340">
        <v>86.08751750679252</v>
      </c>
      <c r="AN340">
        <v>0.07267644240573846</v>
      </c>
      <c r="AS340" s="2">
        <v>44607</v>
      </c>
      <c r="AT340">
        <v>0.1834971198833162</v>
      </c>
      <c r="AU340">
        <v>0.2177240520227209</v>
      </c>
      <c r="AV340">
        <v>6.731605877891727E-05</v>
      </c>
      <c r="AW340">
        <v>0.01912437381229702</v>
      </c>
      <c r="AX340">
        <v>0.2499787847456347</v>
      </c>
      <c r="AY340">
        <v>0.07924312831662067</v>
      </c>
      <c r="AZ340">
        <v>0.2500346417849573</v>
      </c>
      <c r="BA340">
        <v>0.0003305833756742576</v>
      </c>
    </row>
    <row r="341" spans="1:53">
      <c r="A341" s="2">
        <v>44608</v>
      </c>
      <c r="B341">
        <v>1083.285590892324</v>
      </c>
      <c r="C341">
        <v>0.0006409976616150725</v>
      </c>
      <c r="AF341" s="2">
        <v>44608</v>
      </c>
      <c r="AG341">
        <v>270.5967645574206</v>
      </c>
      <c r="AH341">
        <v>198.6859785911956</v>
      </c>
      <c r="AI341">
        <v>0.01099427511355678</v>
      </c>
      <c r="AJ341">
        <v>0.0001912284914521378</v>
      </c>
      <c r="AK341">
        <v>270.700003283166</v>
      </c>
      <c r="AL341">
        <v>235.7792097680726</v>
      </c>
      <c r="AM341">
        <v>86.10126168779739</v>
      </c>
      <c r="AN341">
        <v>0.07268804546049185</v>
      </c>
      <c r="AS341" s="2">
        <v>44608</v>
      </c>
      <c r="AT341">
        <v>0.1835450868756707</v>
      </c>
      <c r="AU341">
        <v>0.2176470424476749</v>
      </c>
      <c r="AV341">
        <v>6.697699728988557E-05</v>
      </c>
      <c r="AW341">
        <v>0.01888872387796453</v>
      </c>
      <c r="AX341">
        <v>0.2500436051369601</v>
      </c>
      <c r="AY341">
        <v>0.07953157473119297</v>
      </c>
      <c r="AZ341">
        <v>0.2499495816942966</v>
      </c>
      <c r="BA341">
        <v>0.0003274082389503378</v>
      </c>
    </row>
    <row r="342" spans="1:53">
      <c r="A342" s="2">
        <v>44609</v>
      </c>
      <c r="B342">
        <v>1083.963329875635</v>
      </c>
      <c r="C342">
        <v>0.0006256327869667011</v>
      </c>
      <c r="AF342" s="2">
        <v>44609</v>
      </c>
      <c r="AG342">
        <v>270.6399663016354</v>
      </c>
      <c r="AH342">
        <v>198.7176995204542</v>
      </c>
      <c r="AI342">
        <v>0.0109960303890201</v>
      </c>
      <c r="AJ342">
        <v>0.0001912590217668213</v>
      </c>
      <c r="AK342">
        <v>270.7432215098136</v>
      </c>
      <c r="AL342">
        <v>235.8168527647588</v>
      </c>
      <c r="AM342">
        <v>86.11500806311007</v>
      </c>
      <c r="AN342">
        <v>0.07269965036771454</v>
      </c>
      <c r="AS342" s="2">
        <v>44609</v>
      </c>
      <c r="AT342">
        <v>0.1833541122182558</v>
      </c>
      <c r="AU342">
        <v>0.2175731725307133</v>
      </c>
      <c r="AV342">
        <v>6.692020657043102E-05</v>
      </c>
      <c r="AW342">
        <v>0.01906724557012058</v>
      </c>
      <c r="AX342">
        <v>0.2497822734477823</v>
      </c>
      <c r="AY342">
        <v>0.08001017774936817</v>
      </c>
      <c r="AZ342">
        <v>0.2498158342824816</v>
      </c>
      <c r="BA342">
        <v>0.0003302639947078285</v>
      </c>
    </row>
    <row r="343" spans="1:53">
      <c r="A343" s="2">
        <v>44610</v>
      </c>
      <c r="B343">
        <v>1083.80914005188</v>
      </c>
      <c r="C343">
        <v>-0.0001422463468141455</v>
      </c>
      <c r="AF343" s="2">
        <v>44610</v>
      </c>
      <c r="AG343">
        <v>270.6831749431635</v>
      </c>
      <c r="AH343">
        <v>198.749425514073</v>
      </c>
      <c r="AI343">
        <v>0.01099778594471945</v>
      </c>
      <c r="AJ343">
        <v>0.0001912895569557791</v>
      </c>
      <c r="AK343">
        <v>270.7864466364062</v>
      </c>
      <c r="AL343">
        <v>235.8545017712846</v>
      </c>
      <c r="AM343">
        <v>86.12875663308087</v>
      </c>
      <c r="AN343">
        <v>0.07271125712770232</v>
      </c>
      <c r="AS343" s="2">
        <v>44610</v>
      </c>
      <c r="AT343">
        <v>0.183311765085327</v>
      </c>
      <c r="AU343">
        <v>0.2175908749669059</v>
      </c>
      <c r="AV343">
        <v>6.670834887412786E-05</v>
      </c>
      <c r="AW343">
        <v>0.01944490161166559</v>
      </c>
      <c r="AX343">
        <v>0.249920285828069</v>
      </c>
      <c r="AY343">
        <v>0.07942992141960563</v>
      </c>
      <c r="AZ343">
        <v>0.2499001976538474</v>
      </c>
      <c r="BA343">
        <v>0.0003353450857052816</v>
      </c>
    </row>
    <row r="344" spans="1:53">
      <c r="A344" s="2">
        <v>44611</v>
      </c>
      <c r="B344">
        <v>1084.061146978165</v>
      </c>
      <c r="C344">
        <v>0.0002325196540355901</v>
      </c>
      <c r="AF344" s="2">
        <v>44611</v>
      </c>
      <c r="AG344">
        <v>270.7263904831063</v>
      </c>
      <c r="AH344">
        <v>198.7811565728605</v>
      </c>
      <c r="AI344">
        <v>0.01099954178069956</v>
      </c>
      <c r="AJ344">
        <v>0.0001913200970197894</v>
      </c>
      <c r="AK344">
        <v>270.8296786640453</v>
      </c>
      <c r="AL344">
        <v>235.8921567886092</v>
      </c>
      <c r="AM344">
        <v>86.14250739806019</v>
      </c>
      <c r="AN344">
        <v>0.07272286574075097</v>
      </c>
      <c r="AS344" s="2">
        <v>44611</v>
      </c>
      <c r="AT344">
        <v>0.1833389288849231</v>
      </c>
      <c r="AU344">
        <v>0.2175996931007713</v>
      </c>
      <c r="AV344">
        <v>6.687610554688666E-05</v>
      </c>
      <c r="AW344">
        <v>0.01942453338945827</v>
      </c>
      <c r="AX344">
        <v>0.2498550159622539</v>
      </c>
      <c r="AY344">
        <v>0.07951829561944528</v>
      </c>
      <c r="AZ344">
        <v>0.2498615374103217</v>
      </c>
      <c r="BA344">
        <v>0.0003351195272794893</v>
      </c>
    </row>
    <row r="345" spans="1:53">
      <c r="A345" s="2">
        <v>44612</v>
      </c>
      <c r="B345">
        <v>1084.157466648157</v>
      </c>
      <c r="C345">
        <v>8.885077217324344E-05</v>
      </c>
      <c r="AF345" s="2">
        <v>44612</v>
      </c>
      <c r="AG345">
        <v>270.9256364817925</v>
      </c>
      <c r="AH345">
        <v>243.3177382635326</v>
      </c>
      <c r="AI345">
        <v>9.826812171637656E-05</v>
      </c>
      <c r="AJ345">
        <v>0.000104942140362172</v>
      </c>
      <c r="AK345">
        <v>271.0884250811431</v>
      </c>
      <c r="AL345">
        <v>268.3603581856015</v>
      </c>
      <c r="AM345">
        <v>29.94448705826723</v>
      </c>
      <c r="AN345">
        <v>0.09338875275935087</v>
      </c>
      <c r="AS345" s="2">
        <v>44612</v>
      </c>
      <c r="AT345">
        <v>0.2243884787283522</v>
      </c>
      <c r="AU345">
        <v>0.247522906293555</v>
      </c>
      <c r="AV345">
        <v>8.602815527720265E-05</v>
      </c>
      <c r="AW345">
        <v>0.0001736784297215368</v>
      </c>
      <c r="AX345">
        <v>0.25</v>
      </c>
      <c r="AY345">
        <v>0.02764510993323922</v>
      </c>
      <c r="AZ345">
        <v>0.25</v>
      </c>
      <c r="BA345">
        <v>0.0001837984598548142</v>
      </c>
    </row>
    <row r="346" spans="1:53">
      <c r="A346" s="2">
        <v>44613</v>
      </c>
      <c r="B346">
        <v>1084.378730647853</v>
      </c>
      <c r="C346">
        <v>0.0002040884341094618</v>
      </c>
      <c r="AF346" s="2">
        <v>44613</v>
      </c>
      <c r="AG346">
        <v>270.9688907315898</v>
      </c>
      <c r="AH346">
        <v>243.3565848133373</v>
      </c>
      <c r="AI346">
        <v>9.828381057454083E-05</v>
      </c>
      <c r="AJ346">
        <v>0.0001049588947513558</v>
      </c>
      <c r="AK346">
        <v>271.1317053207242</v>
      </c>
      <c r="AL346">
        <v>268.4032028795159</v>
      </c>
      <c r="AM346">
        <v>29.94926780305051</v>
      </c>
      <c r="AN346">
        <v>0.09340366260875664</v>
      </c>
      <c r="AS346" s="2">
        <v>44613</v>
      </c>
      <c r="AT346">
        <v>0.2244218019757667</v>
      </c>
      <c r="AU346">
        <v>0.2474992494122948</v>
      </c>
      <c r="AV346">
        <v>8.570930598430297E-05</v>
      </c>
      <c r="AW346">
        <v>0.0001756828127101605</v>
      </c>
      <c r="AX346">
        <v>0.2499921459752472</v>
      </c>
      <c r="AY346">
        <v>0.02766325715577464</v>
      </c>
      <c r="AZ346">
        <v>0.2499777590396157</v>
      </c>
      <c r="BA346">
        <v>0.0001843943226063171</v>
      </c>
    </row>
    <row r="347" spans="1:53">
      <c r="A347" s="2">
        <v>44614</v>
      </c>
      <c r="B347">
        <v>1084.751383813862</v>
      </c>
      <c r="C347">
        <v>0.0003436559160336916</v>
      </c>
      <c r="AF347" s="2">
        <v>44614</v>
      </c>
      <c r="AG347">
        <v>271.0121518870832</v>
      </c>
      <c r="AH347">
        <v>243.395437565133</v>
      </c>
      <c r="AI347">
        <v>9.829950193748759E-05</v>
      </c>
      <c r="AJ347">
        <v>0.000104975651815438</v>
      </c>
      <c r="AK347">
        <v>271.1749924701509</v>
      </c>
      <c r="AL347">
        <v>268.4460544137394</v>
      </c>
      <c r="AM347">
        <v>29.95404931109686</v>
      </c>
      <c r="AN347">
        <v>0.09341857483857337</v>
      </c>
      <c r="AS347" s="2">
        <v>44614</v>
      </c>
      <c r="AT347">
        <v>0.2243742550604279</v>
      </c>
      <c r="AU347">
        <v>0.2474759740725954</v>
      </c>
      <c r="AV347">
        <v>8.583359287680768E-05</v>
      </c>
      <c r="AW347">
        <v>0.0001771545126585469</v>
      </c>
      <c r="AX347">
        <v>0.2500007914429629</v>
      </c>
      <c r="AY347">
        <v>0.02774898540338382</v>
      </c>
      <c r="AZ347">
        <v>0.2499524363500512</v>
      </c>
      <c r="BA347">
        <v>0.0001845695650434122</v>
      </c>
    </row>
    <row r="348" spans="1:53">
      <c r="A348" s="2">
        <v>44615</v>
      </c>
      <c r="B348">
        <v>1085.146305943495</v>
      </c>
      <c r="C348">
        <v>0.0003640669516775663</v>
      </c>
      <c r="AF348" s="2">
        <v>44615</v>
      </c>
      <c r="AG348">
        <v>271.0554199493753</v>
      </c>
      <c r="AH348">
        <v>243.43429651991</v>
      </c>
      <c r="AI348">
        <v>9.831519580561674E-05</v>
      </c>
      <c r="AJ348">
        <v>0.0001049924115548455</v>
      </c>
      <c r="AK348">
        <v>271.2182865305262</v>
      </c>
      <c r="AL348">
        <v>268.4889127893641</v>
      </c>
      <c r="AM348">
        <v>29.95883158252811</v>
      </c>
      <c r="AN348">
        <v>0.09343348944918108</v>
      </c>
      <c r="AS348" s="2">
        <v>44615</v>
      </c>
      <c r="AT348">
        <v>0.2243643336620555</v>
      </c>
      <c r="AU348">
        <v>0.2476587904445982</v>
      </c>
      <c r="AV348">
        <v>8.588870527733961E-05</v>
      </c>
      <c r="AW348">
        <v>0.0001729207648492633</v>
      </c>
      <c r="AX348">
        <v>0.250032882621622</v>
      </c>
      <c r="AY348">
        <v>0.02759202939250373</v>
      </c>
      <c r="AZ348">
        <v>0.2499086819389776</v>
      </c>
      <c r="BA348">
        <v>0.000184472470116446</v>
      </c>
    </row>
    <row r="349" spans="1:53">
      <c r="A349" s="2">
        <v>44616</v>
      </c>
      <c r="B349">
        <v>1084.900267862873</v>
      </c>
      <c r="C349">
        <v>-0.0002267326343683429</v>
      </c>
      <c r="AF349" s="2">
        <v>44616</v>
      </c>
      <c r="AG349">
        <v>271.0986949195688</v>
      </c>
      <c r="AH349">
        <v>243.4731616786584</v>
      </c>
      <c r="AI349">
        <v>9.833089217932823E-05</v>
      </c>
      <c r="AJ349">
        <v>0.0001050091739700056</v>
      </c>
      <c r="AK349">
        <v>271.2615875029536</v>
      </c>
      <c r="AL349">
        <v>268.5317780074823</v>
      </c>
      <c r="AM349">
        <v>29.96361461746616</v>
      </c>
      <c r="AN349">
        <v>0.09344840644095988</v>
      </c>
      <c r="AS349" s="2">
        <v>44616</v>
      </c>
      <c r="AT349">
        <v>0.2244028409724423</v>
      </c>
      <c r="AU349">
        <v>0.2474934859156183</v>
      </c>
      <c r="AV349">
        <v>8.571732255286069E-05</v>
      </c>
      <c r="AW349">
        <v>0.0001743191005829431</v>
      </c>
      <c r="AX349">
        <v>0.2500367186866698</v>
      </c>
      <c r="AY349">
        <v>0.02761384598969673</v>
      </c>
      <c r="AZ349">
        <v>0.2500071571258795</v>
      </c>
      <c r="BA349">
        <v>0.0001859148865574698</v>
      </c>
    </row>
    <row r="350" spans="1:53">
      <c r="A350" s="2">
        <v>44617</v>
      </c>
      <c r="B350">
        <v>1085.03519332012</v>
      </c>
      <c r="C350">
        <v>0.0001243666917993824</v>
      </c>
      <c r="AF350" s="2">
        <v>44617</v>
      </c>
      <c r="AG350">
        <v>271.1419767987665</v>
      </c>
      <c r="AH350">
        <v>243.5120330423689</v>
      </c>
      <c r="AI350">
        <v>9.83465910590221E-05</v>
      </c>
      <c r="AJ350">
        <v>0.0001050259390613453</v>
      </c>
      <c r="AK350">
        <v>271.3048953885366</v>
      </c>
      <c r="AL350">
        <v>268.5746500691862</v>
      </c>
      <c r="AM350">
        <v>29.96839841603289</v>
      </c>
      <c r="AN350">
        <v>0.09346332581428993</v>
      </c>
      <c r="AS350" s="2">
        <v>44617</v>
      </c>
      <c r="AT350">
        <v>0.2244268437688873</v>
      </c>
      <c r="AU350">
        <v>0.2475471817272786</v>
      </c>
      <c r="AV350">
        <v>8.581106044455666E-05</v>
      </c>
      <c r="AW350">
        <v>0.000175652256655521</v>
      </c>
      <c r="AX350">
        <v>0.2500308441268375</v>
      </c>
      <c r="AY350">
        <v>0.02755551567480152</v>
      </c>
      <c r="AZ350">
        <v>0.2499930926287824</v>
      </c>
      <c r="BA350">
        <v>0.0001850587563127277</v>
      </c>
    </row>
    <row r="351" spans="1:53">
      <c r="A351" s="2">
        <v>44618</v>
      </c>
      <c r="B351">
        <v>1084.782204962742</v>
      </c>
      <c r="C351">
        <v>-0.0002331614300949969</v>
      </c>
      <c r="AF351" s="2">
        <v>44618</v>
      </c>
      <c r="AG351">
        <v>271.1852655880715</v>
      </c>
      <c r="AH351">
        <v>243.5509106120321</v>
      </c>
      <c r="AI351">
        <v>9.836229244509843E-05</v>
      </c>
      <c r="AJ351">
        <v>0.0001050427068292921</v>
      </c>
      <c r="AK351">
        <v>271.3482101883789</v>
      </c>
      <c r="AL351">
        <v>268.6175289755687</v>
      </c>
      <c r="AM351">
        <v>29.97318297835023</v>
      </c>
      <c r="AN351">
        <v>0.09347824756955145</v>
      </c>
      <c r="AS351" s="2">
        <v>44618</v>
      </c>
      <c r="AT351">
        <v>0.2242040288055877</v>
      </c>
      <c r="AU351">
        <v>0.2476158690019212</v>
      </c>
      <c r="AV351">
        <v>8.606438752740705E-05</v>
      </c>
      <c r="AW351">
        <v>0.0001720676771201622</v>
      </c>
      <c r="AX351">
        <v>0.2499510241355568</v>
      </c>
      <c r="AY351">
        <v>0.02765414755281782</v>
      </c>
      <c r="AZ351">
        <v>0.2501336878461635</v>
      </c>
      <c r="BA351">
        <v>0.0001831105933055459</v>
      </c>
    </row>
    <row r="352" spans="1:53">
      <c r="A352" s="2">
        <v>44619</v>
      </c>
      <c r="B352">
        <v>1085.429001204605</v>
      </c>
      <c r="C352">
        <v>0.0005962452544889807</v>
      </c>
      <c r="AF352" s="2">
        <v>44619</v>
      </c>
      <c r="AG352">
        <v>271.2155366167304</v>
      </c>
      <c r="AH352">
        <v>149.6315022849633</v>
      </c>
      <c r="AI352">
        <v>0.0001631706384203034</v>
      </c>
      <c r="AJ352">
        <v>0.1136719349685623</v>
      </c>
      <c r="AK352">
        <v>240.9316807729292</v>
      </c>
      <c r="AL352">
        <v>208.2101628920837</v>
      </c>
      <c r="AM352">
        <v>0.04059396748416553</v>
      </c>
      <c r="AN352">
        <v>0.1063990745875126</v>
      </c>
      <c r="AS352" s="2">
        <v>44619</v>
      </c>
      <c r="AT352">
        <v>0.1378323642061884</v>
      </c>
      <c r="AU352">
        <v>0.1918104446325929</v>
      </c>
      <c r="AV352">
        <v>9.762605440726372E-05</v>
      </c>
      <c r="AW352">
        <v>0.0002845269782934013</v>
      </c>
      <c r="AX352">
        <v>0.2219936679360262</v>
      </c>
      <c r="AY352">
        <v>3.738407126569644E-05</v>
      </c>
      <c r="AZ352">
        <v>0.2500000000000001</v>
      </c>
      <c r="BA352">
        <v>0.1979439861212262</v>
      </c>
    </row>
    <row r="353" spans="1:53">
      <c r="A353" s="2">
        <v>44620</v>
      </c>
      <c r="B353">
        <v>1088.205831563513</v>
      </c>
      <c r="C353">
        <v>0.00255827912818507</v>
      </c>
      <c r="AF353" s="2">
        <v>44620</v>
      </c>
      <c r="AG353">
        <v>271.2588371501242</v>
      </c>
      <c r="AH353">
        <v>149.655391491099</v>
      </c>
      <c r="AI353">
        <v>0.0001631966891980942</v>
      </c>
      <c r="AJ353">
        <v>0.1136900831007727</v>
      </c>
      <c r="AK353">
        <v>240.9701463800957</v>
      </c>
      <c r="AL353">
        <v>208.2434043915335</v>
      </c>
      <c r="AM353">
        <v>0.04060044845670332</v>
      </c>
      <c r="AN353">
        <v>0.1064160615814722</v>
      </c>
      <c r="AS353" s="2">
        <v>44620</v>
      </c>
      <c r="AT353">
        <v>0.1375166065921155</v>
      </c>
      <c r="AU353">
        <v>0.1913367254534231</v>
      </c>
      <c r="AV353">
        <v>9.743267406473115E-05</v>
      </c>
      <c r="AW353">
        <v>0.0002875242490399719</v>
      </c>
      <c r="AX353">
        <v>0.2213962589634612</v>
      </c>
      <c r="AY353">
        <v>3.719537598147528E-05</v>
      </c>
      <c r="AZ353">
        <v>0.249373852219619</v>
      </c>
      <c r="BA353">
        <v>0.1999544044722949</v>
      </c>
    </row>
    <row r="354" spans="1:53">
      <c r="A354" s="2">
        <v>44621</v>
      </c>
      <c r="B354">
        <v>1087.559229293355</v>
      </c>
      <c r="C354">
        <v>-0.0005941911460163318</v>
      </c>
      <c r="AF354" s="2">
        <v>44621</v>
      </c>
      <c r="AG354">
        <v>271.3021445966035</v>
      </c>
      <c r="AH354">
        <v>149.6792845112323</v>
      </c>
      <c r="AI354">
        <v>0.0001632227441349851</v>
      </c>
      <c r="AJ354">
        <v>0.1137082341303976</v>
      </c>
      <c r="AK354">
        <v>241.0086181284343</v>
      </c>
      <c r="AL354">
        <v>208.2766511981081</v>
      </c>
      <c r="AM354">
        <v>0.04060693046395163</v>
      </c>
      <c r="AN354">
        <v>0.1064330512874663</v>
      </c>
      <c r="AS354" s="2">
        <v>44621</v>
      </c>
      <c r="AT354">
        <v>0.137629514522533</v>
      </c>
      <c r="AU354">
        <v>0.1914725356701395</v>
      </c>
      <c r="AV354">
        <v>9.768565176721303E-05</v>
      </c>
      <c r="AW354">
        <v>0.0002846927032672582</v>
      </c>
      <c r="AX354">
        <v>0.221608200481741</v>
      </c>
      <c r="AY354">
        <v>3.73913656231936E-05</v>
      </c>
      <c r="AZ354">
        <v>0.2495385045287888</v>
      </c>
      <c r="BA354">
        <v>0.19933147507614</v>
      </c>
    </row>
    <row r="355" spans="1:53">
      <c r="A355" s="2">
        <v>44622</v>
      </c>
      <c r="B355">
        <v>1092.11570281915</v>
      </c>
      <c r="C355">
        <v>0.004189632530410048</v>
      </c>
      <c r="AF355" s="2">
        <v>44622</v>
      </c>
      <c r="AG355">
        <v>271.345458957272</v>
      </c>
      <c r="AH355">
        <v>149.7031813459718</v>
      </c>
      <c r="AI355">
        <v>0.0001632488032316401</v>
      </c>
      <c r="AJ355">
        <v>0.1137263880578994</v>
      </c>
      <c r="AK355">
        <v>241.0470960189256</v>
      </c>
      <c r="AL355">
        <v>208.3099033126545</v>
      </c>
      <c r="AM355">
        <v>0.04061341350607565</v>
      </c>
      <c r="AN355">
        <v>0.1064500437059279</v>
      </c>
      <c r="AS355" s="2">
        <v>44622</v>
      </c>
      <c r="AT355">
        <v>0.1370647725308572</v>
      </c>
      <c r="AU355">
        <v>0.1906835411513672</v>
      </c>
      <c r="AV355">
        <v>9.79843452077728E-05</v>
      </c>
      <c r="AW355">
        <v>0.0002896362250944431</v>
      </c>
      <c r="AX355">
        <v>0.220771306561041</v>
      </c>
      <c r="AY355">
        <v>3.717706708371109E-05</v>
      </c>
      <c r="AZ355">
        <v>0.2485597009915634</v>
      </c>
      <c r="BA355">
        <v>0.2024958811277851</v>
      </c>
    </row>
    <row r="356" spans="1:53">
      <c r="A356" s="2">
        <v>44623</v>
      </c>
      <c r="B356">
        <v>1090.582702445394</v>
      </c>
      <c r="C356">
        <v>-0.00140369776736915</v>
      </c>
      <c r="AF356" s="2">
        <v>44623</v>
      </c>
      <c r="AG356">
        <v>271.3887802332335</v>
      </c>
      <c r="AH356">
        <v>149.7270819959268</v>
      </c>
      <c r="AI356">
        <v>0.0001632748664887234</v>
      </c>
      <c r="AJ356">
        <v>0.1137445448837409</v>
      </c>
      <c r="AK356">
        <v>241.0855800525501</v>
      </c>
      <c r="AL356">
        <v>208.3431607360203</v>
      </c>
      <c r="AM356">
        <v>0.0406198975832406</v>
      </c>
      <c r="AN356">
        <v>0.10646703883729</v>
      </c>
      <c r="AS356" s="2">
        <v>44623</v>
      </c>
      <c r="AT356">
        <v>0.137288483536001</v>
      </c>
      <c r="AU356">
        <v>0.1910193106486879</v>
      </c>
      <c r="AV356">
        <v>9.792092181920988E-05</v>
      </c>
      <c r="AW356">
        <v>0.0002881497602375827</v>
      </c>
      <c r="AX356">
        <v>0.2210401722624764</v>
      </c>
      <c r="AY356">
        <v>3.724340586081393E-05</v>
      </c>
      <c r="AZ356">
        <v>0.2489335832706709</v>
      </c>
      <c r="BA356">
        <v>0.2012951361942461</v>
      </c>
    </row>
    <row r="357" spans="1:53">
      <c r="A357" s="2">
        <v>44624</v>
      </c>
      <c r="B357">
        <v>1091.483618799356</v>
      </c>
      <c r="C357">
        <v>0.000826087147671295</v>
      </c>
      <c r="AF357" s="2">
        <v>44624</v>
      </c>
      <c r="AG357">
        <v>271.4321084255922</v>
      </c>
      <c r="AH357">
        <v>149.7509864617063</v>
      </c>
      <c r="AI357">
        <v>0.0001633009339068993</v>
      </c>
      <c r="AJ357">
        <v>0.1137627046083848</v>
      </c>
      <c r="AK357">
        <v>241.1240702302886</v>
      </c>
      <c r="AL357">
        <v>208.3764234690531</v>
      </c>
      <c r="AM357">
        <v>0.04062638269561173</v>
      </c>
      <c r="AN357">
        <v>0.1064840366819859</v>
      </c>
      <c r="AS357" s="2">
        <v>44624</v>
      </c>
      <c r="AT357">
        <v>0.1372020129731959</v>
      </c>
      <c r="AU357">
        <v>0.1908982545460353</v>
      </c>
      <c r="AV357">
        <v>9.715655701437008E-05</v>
      </c>
      <c r="AW357">
        <v>0.000289510196680321</v>
      </c>
      <c r="AX357">
        <v>0.2209146296541785</v>
      </c>
      <c r="AY357">
        <v>3.71543323763773E-05</v>
      </c>
      <c r="AZ357">
        <v>0.2487132186142236</v>
      </c>
      <c r="BA357">
        <v>0.2018480631262958</v>
      </c>
    </row>
    <row r="358" spans="1:53">
      <c r="A358" s="2">
        <v>44625</v>
      </c>
      <c r="B358">
        <v>1095.56499417567</v>
      </c>
      <c r="C358">
        <v>0.003739291461655858</v>
      </c>
      <c r="AF358" s="2">
        <v>44625</v>
      </c>
      <c r="AG358">
        <v>271.4754435354523</v>
      </c>
      <c r="AH358">
        <v>149.7748947439196</v>
      </c>
      <c r="AI358">
        <v>0.0001633270054868319</v>
      </c>
      <c r="AJ358">
        <v>0.1137808672322938</v>
      </c>
      <c r="AK358">
        <v>241.1625665531221</v>
      </c>
      <c r="AL358">
        <v>208.4096915126005</v>
      </c>
      <c r="AM358">
        <v>0.04063286884335432</v>
      </c>
      <c r="AN358">
        <v>0.1065010372404486</v>
      </c>
      <c r="AS358" s="2">
        <v>44625</v>
      </c>
      <c r="AT358">
        <v>0.1367316141840757</v>
      </c>
      <c r="AU358">
        <v>0.190231333052053</v>
      </c>
      <c r="AV358">
        <v>9.674312390345849E-05</v>
      </c>
      <c r="AW358">
        <v>0.0002944577212223995</v>
      </c>
      <c r="AX358">
        <v>0.220113479373042</v>
      </c>
      <c r="AY358">
        <v>3.705396054985298E-05</v>
      </c>
      <c r="AZ358">
        <v>0.247844482132678</v>
      </c>
      <c r="BA358">
        <v>0.2046508364524757</v>
      </c>
    </row>
    <row r="359" spans="1:53">
      <c r="A359" s="2">
        <v>44626</v>
      </c>
      <c r="B359">
        <v>1095.646896586014</v>
      </c>
      <c r="C359">
        <v>7.47581483333537E-05</v>
      </c>
      <c r="AF359" s="2">
        <v>44626</v>
      </c>
      <c r="AG359">
        <v>273.8628729962089</v>
      </c>
      <c r="AH359">
        <v>143.2355578711676</v>
      </c>
      <c r="AI359">
        <v>0.0001303122870136584</v>
      </c>
      <c r="AJ359">
        <v>0.1122411618568072</v>
      </c>
      <c r="AK359">
        <v>214.9137378749706</v>
      </c>
      <c r="AL359">
        <v>241.9585168652391</v>
      </c>
      <c r="AM359">
        <v>0.03733109667653744</v>
      </c>
      <c r="AN359">
        <v>0.2424022944471322</v>
      </c>
      <c r="AS359" s="2">
        <v>44626</v>
      </c>
      <c r="AT359">
        <v>0.1307226069115994</v>
      </c>
      <c r="AU359">
        <v>0.220787868577323</v>
      </c>
      <c r="AV359">
        <v>0.0002201819920753116</v>
      </c>
      <c r="AW359">
        <v>0.0002345588011335638</v>
      </c>
      <c r="AX359">
        <v>0.1961506871624349</v>
      </c>
      <c r="AY359">
        <v>3.404486749809327E-05</v>
      </c>
      <c r="AZ359">
        <v>0.25</v>
      </c>
      <c r="BA359">
        <v>0.2018500516879357</v>
      </c>
    </row>
    <row r="360" spans="1:53">
      <c r="A360" s="2">
        <v>44627</v>
      </c>
      <c r="B360">
        <v>1098.117363788449</v>
      </c>
      <c r="C360">
        <v>0.002254802354785701</v>
      </c>
      <c r="AF360" s="2">
        <v>44627</v>
      </c>
      <c r="AG360">
        <v>273.9065961863529</v>
      </c>
      <c r="AH360">
        <v>143.2584259418325</v>
      </c>
      <c r="AI360">
        <v>0.0001303330918377693</v>
      </c>
      <c r="AJ360">
        <v>0.1122590815609575</v>
      </c>
      <c r="AK360">
        <v>214.9480496242153</v>
      </c>
      <c r="AL360">
        <v>241.9971464104714</v>
      </c>
      <c r="AM360">
        <v>0.0373370567200454</v>
      </c>
      <c r="AN360">
        <v>0.2424409948430475</v>
      </c>
      <c r="AS360" s="2">
        <v>44627</v>
      </c>
      <c r="AT360">
        <v>0.1304873795144135</v>
      </c>
      <c r="AU360">
        <v>0.2203532707475431</v>
      </c>
      <c r="AV360">
        <v>0.0002190365170946168</v>
      </c>
      <c r="AW360">
        <v>0.0002362877475790214</v>
      </c>
      <c r="AX360">
        <v>0.1957371630096919</v>
      </c>
      <c r="AY360">
        <v>3.401579361752732E-05</v>
      </c>
      <c r="AZ360">
        <v>0.2494776535952365</v>
      </c>
      <c r="BA360">
        <v>0.2034551930748237</v>
      </c>
    </row>
    <row r="361" spans="1:53">
      <c r="A361" s="2">
        <v>44628</v>
      </c>
      <c r="B361">
        <v>1099.705717277487</v>
      </c>
      <c r="C361">
        <v>0.001446433269717273</v>
      </c>
      <c r="AF361" s="2">
        <v>44628</v>
      </c>
      <c r="AG361">
        <v>273.950326357061</v>
      </c>
      <c r="AH361">
        <v>143.281297663467</v>
      </c>
      <c r="AI361">
        <v>0.000130353899983445</v>
      </c>
      <c r="AJ361">
        <v>0.1122770041260528</v>
      </c>
      <c r="AK361">
        <v>214.9823668514537</v>
      </c>
      <c r="AL361">
        <v>242.0357821230492</v>
      </c>
      <c r="AM361">
        <v>0.03734301771509568</v>
      </c>
      <c r="AN361">
        <v>0.2424797014176198</v>
      </c>
      <c r="AS361" s="2">
        <v>44628</v>
      </c>
      <c r="AT361">
        <v>0.1302441941117152</v>
      </c>
      <c r="AU361">
        <v>0.2200633823844278</v>
      </c>
      <c r="AV361">
        <v>0.0002199143850965288</v>
      </c>
      <c r="AW361">
        <v>0.0002373697717715898</v>
      </c>
      <c r="AX361">
        <v>0.1955334408258234</v>
      </c>
      <c r="AY361">
        <v>3.397031906247831E-05</v>
      </c>
      <c r="AZ361">
        <v>0.2491611835116968</v>
      </c>
      <c r="BA361">
        <v>0.2045065446904062</v>
      </c>
    </row>
    <row r="362" spans="1:53">
      <c r="A362" s="2">
        <v>44629</v>
      </c>
      <c r="B362">
        <v>1105.208300404025</v>
      </c>
      <c r="C362">
        <v>0.005003686931955409</v>
      </c>
      <c r="AF362" s="2">
        <v>44629</v>
      </c>
      <c r="AG362">
        <v>273.9940635094478</v>
      </c>
      <c r="AH362">
        <v>143.3041730366539</v>
      </c>
      <c r="AI362">
        <v>0.0001303747114512159</v>
      </c>
      <c r="AJ362">
        <v>0.11229492955255</v>
      </c>
      <c r="AK362">
        <v>215.0166895575607</v>
      </c>
      <c r="AL362">
        <v>242.0744240039571</v>
      </c>
      <c r="AM362">
        <v>0.03734897966184021</v>
      </c>
      <c r="AN362">
        <v>0.2425184141718357</v>
      </c>
      <c r="AS362" s="2">
        <v>44629</v>
      </c>
      <c r="AT362">
        <v>0.1296805329784884</v>
      </c>
      <c r="AU362">
        <v>0.2190185354463239</v>
      </c>
      <c r="AV362">
        <v>0.0002192396378265037</v>
      </c>
      <c r="AW362">
        <v>0.0002425500325039125</v>
      </c>
      <c r="AX362">
        <v>0.1945456923222123</v>
      </c>
      <c r="AY362">
        <v>3.373049982772035E-05</v>
      </c>
      <c r="AZ362">
        <v>0.247944859191309</v>
      </c>
      <c r="BA362">
        <v>0.2083148598915083</v>
      </c>
    </row>
    <row r="363" spans="1:53">
      <c r="A363" s="2">
        <v>44630</v>
      </c>
      <c r="B363">
        <v>1098.817237523906</v>
      </c>
      <c r="C363">
        <v>-0.005782677236302658</v>
      </c>
      <c r="AF363" s="2">
        <v>44630</v>
      </c>
      <c r="AG363">
        <v>274.0378076446279</v>
      </c>
      <c r="AH363">
        <v>143.3270520619761</v>
      </c>
      <c r="AI363">
        <v>0.0001303955262416122</v>
      </c>
      <c r="AJ363">
        <v>0.1123128578409059</v>
      </c>
      <c r="AK363">
        <v>215.0510177434108</v>
      </c>
      <c r="AL363">
        <v>242.1130720541799</v>
      </c>
      <c r="AM363">
        <v>0.03735494256043093</v>
      </c>
      <c r="AN363">
        <v>0.2425571331066816</v>
      </c>
      <c r="AS363" s="2">
        <v>44630</v>
      </c>
      <c r="AT363">
        <v>0.1304199445296162</v>
      </c>
      <c r="AU363">
        <v>0.2202844063045187</v>
      </c>
      <c r="AV363">
        <v>0.0002208091053809369</v>
      </c>
      <c r="AW363">
        <v>0.0002368779606725494</v>
      </c>
      <c r="AX363">
        <v>0.1957193611724153</v>
      </c>
      <c r="AY363">
        <v>3.403291916326402E-05</v>
      </c>
      <c r="AZ363">
        <v>0.2494623643169329</v>
      </c>
      <c r="BA363">
        <v>0.2036222036913002</v>
      </c>
    </row>
    <row r="364" spans="1:53">
      <c r="A364" s="2">
        <v>44631</v>
      </c>
      <c r="B364">
        <v>1099.647731475834</v>
      </c>
      <c r="C364">
        <v>0.000755807174812162</v>
      </c>
      <c r="AF364" s="2">
        <v>44631</v>
      </c>
      <c r="AG364">
        <v>274.0815587637161</v>
      </c>
      <c r="AH364">
        <v>143.3499347400168</v>
      </c>
      <c r="AI364">
        <v>0.0001304163443551645</v>
      </c>
      <c r="AJ364">
        <v>0.1123307889915772</v>
      </c>
      <c r="AK364">
        <v>215.0853514098789</v>
      </c>
      <c r="AL364">
        <v>242.1517262747026</v>
      </c>
      <c r="AM364">
        <v>0.03736090641101979</v>
      </c>
      <c r="AN364">
        <v>0.2425958582231443</v>
      </c>
      <c r="AS364" s="2">
        <v>44631</v>
      </c>
      <c r="AT364">
        <v>0.130357625949106</v>
      </c>
      <c r="AU364">
        <v>0.2202101074915996</v>
      </c>
      <c r="AV364">
        <v>0.0002197858760689038</v>
      </c>
      <c r="AW364">
        <v>0.000237263982290959</v>
      </c>
      <c r="AX364">
        <v>0.1956090668490004</v>
      </c>
      <c r="AY364">
        <v>3.396235986878769E-05</v>
      </c>
      <c r="AZ364">
        <v>0.2493527653547428</v>
      </c>
      <c r="BA364">
        <v>0.2039794221373225</v>
      </c>
    </row>
    <row r="365" spans="1:53">
      <c r="A365" s="2">
        <v>44632</v>
      </c>
      <c r="B365">
        <v>1098.589120143891</v>
      </c>
      <c r="C365">
        <v>-0.0009626822314471317</v>
      </c>
      <c r="AF365" s="2">
        <v>44632</v>
      </c>
      <c r="AG365">
        <v>274.1253168678274</v>
      </c>
      <c r="AH365">
        <v>143.3728210713592</v>
      </c>
      <c r="AI365">
        <v>0.0001304371657924032</v>
      </c>
      <c r="AJ365">
        <v>0.1123487230050211</v>
      </c>
      <c r="AK365">
        <v>215.11969055784</v>
      </c>
      <c r="AL365">
        <v>242.1903866665102</v>
      </c>
      <c r="AM365">
        <v>0.03736687121375881</v>
      </c>
      <c r="AN365">
        <v>0.2426345895222109</v>
      </c>
      <c r="AS365" s="2">
        <v>44632</v>
      </c>
      <c r="AT365">
        <v>0.130457872999922</v>
      </c>
      <c r="AU365">
        <v>0.2204669907521208</v>
      </c>
      <c r="AV365">
        <v>0.0002211434212845844</v>
      </c>
      <c r="AW365">
        <v>0.0002360783996773419</v>
      </c>
      <c r="AX365">
        <v>0.1958276845450412</v>
      </c>
      <c r="AY365">
        <v>3.40589758786404E-05</v>
      </c>
      <c r="AZ365">
        <v>0.2495501198722568</v>
      </c>
      <c r="BA365">
        <v>0.2032060510338187</v>
      </c>
    </row>
    <row r="366" spans="1:53">
      <c r="A366" s="2">
        <v>44633</v>
      </c>
      <c r="B366">
        <v>1098.96858702973</v>
      </c>
      <c r="C366">
        <v>0.0003454129290754171</v>
      </c>
      <c r="AF366" s="2">
        <v>44633</v>
      </c>
      <c r="AG366">
        <v>274.6946765836705</v>
      </c>
      <c r="AH366">
        <v>123.3106761322518</v>
      </c>
      <c r="AI366">
        <v>9.723850096253519E-05</v>
      </c>
      <c r="AJ366">
        <v>0.1225327318447366</v>
      </c>
      <c r="AK366">
        <v>206.8091607327321</v>
      </c>
      <c r="AL366">
        <v>249.9408858389251</v>
      </c>
      <c r="AM366">
        <v>0.03597116237133917</v>
      </c>
      <c r="AN366">
        <v>0.2941194125658043</v>
      </c>
      <c r="AS366" s="2">
        <v>44633</v>
      </c>
      <c r="AT366">
        <v>0.112223518632824</v>
      </c>
      <c r="AU366">
        <v>0.2274639341917433</v>
      </c>
      <c r="AV366">
        <v>0.0002666178668221919</v>
      </c>
      <c r="AW366">
        <v>0.0001763339855508144</v>
      </c>
      <c r="AX366">
        <v>0.1881757228442414</v>
      </c>
      <c r="AY366">
        <v>3.281210059315793E-05</v>
      </c>
      <c r="AZ366">
        <v>0.25</v>
      </c>
      <c r="BA366">
        <v>0.2216610603782251</v>
      </c>
    </row>
    <row r="367" spans="1:53">
      <c r="A367" s="2">
        <v>44634</v>
      </c>
      <c r="B367">
        <v>1097.846670186307</v>
      </c>
      <c r="C367">
        <v>-0.001020881630889203</v>
      </c>
      <c r="AF367" s="2">
        <v>44634</v>
      </c>
      <c r="AG367">
        <v>274.7385325742412</v>
      </c>
      <c r="AH367">
        <v>123.3303631240676</v>
      </c>
      <c r="AI367">
        <v>9.72540254380524E-05</v>
      </c>
      <c r="AJ367">
        <v>0.122552294634956</v>
      </c>
      <c r="AK367">
        <v>206.8421785571612</v>
      </c>
      <c r="AL367">
        <v>249.9807897980004</v>
      </c>
      <c r="AM367">
        <v>0.0359769052964566</v>
      </c>
      <c r="AN367">
        <v>0.29416636978516</v>
      </c>
      <c r="AS367" s="2">
        <v>44634</v>
      </c>
      <c r="AT367">
        <v>0.1123328742389654</v>
      </c>
      <c r="AU367">
        <v>0.2277249805686816</v>
      </c>
      <c r="AV367">
        <v>0.0002670123684264002</v>
      </c>
      <c r="AW367">
        <v>0.0001760661426664686</v>
      </c>
      <c r="AX367">
        <v>0.1884184649582902</v>
      </c>
      <c r="AY367">
        <v>3.273999870148948E-05</v>
      </c>
      <c r="AZ367">
        <v>0.2503063071083047</v>
      </c>
      <c r="BA367">
        <v>0.2207415546159637</v>
      </c>
    </row>
    <row r="368" spans="1:53">
      <c r="A368" s="2">
        <v>44635</v>
      </c>
      <c r="B368">
        <v>1094.984194813196</v>
      </c>
      <c r="C368">
        <v>-0.002607354424662867</v>
      </c>
      <c r="AF368" s="2">
        <v>44635</v>
      </c>
      <c r="AG368">
        <v>274.7823955665782</v>
      </c>
      <c r="AH368">
        <v>123.3500532589822</v>
      </c>
      <c r="AI368">
        <v>9.726955239210781E-05</v>
      </c>
      <c r="AJ368">
        <v>0.122571860548445</v>
      </c>
      <c r="AK368">
        <v>206.8752016530044</v>
      </c>
      <c r="AL368">
        <v>250.0207001278859</v>
      </c>
      <c r="AM368">
        <v>0.03598264913845263</v>
      </c>
      <c r="AN368">
        <v>0.2942133345014041</v>
      </c>
      <c r="AS368" s="2">
        <v>44635</v>
      </c>
      <c r="AT368">
        <v>0.1126446078527646</v>
      </c>
      <c r="AU368">
        <v>0.2283337101881129</v>
      </c>
      <c r="AV368">
        <v>0.0002675451086435924</v>
      </c>
      <c r="AW368">
        <v>0.0001740927878329991</v>
      </c>
      <c r="AX368">
        <v>0.1889279398234419</v>
      </c>
      <c r="AY368">
        <v>3.294690727199237E-05</v>
      </c>
      <c r="AZ368">
        <v>0.2509745401949072</v>
      </c>
      <c r="BA368">
        <v>0.2186446171370247</v>
      </c>
    </row>
    <row r="369" spans="1:53">
      <c r="A369" s="2">
        <v>44636</v>
      </c>
      <c r="B369">
        <v>1090.848569966211</v>
      </c>
      <c r="C369">
        <v>-0.003776880859628018</v>
      </c>
      <c r="AF369" s="2">
        <v>44636</v>
      </c>
      <c r="AG369">
        <v>274.8262655617993</v>
      </c>
      <c r="AH369">
        <v>123.3697465374975</v>
      </c>
      <c r="AI369">
        <v>9.728508182509714E-05</v>
      </c>
      <c r="AJ369">
        <v>0.1225914295857023</v>
      </c>
      <c r="AK369">
        <v>206.9082300211033</v>
      </c>
      <c r="AL369">
        <v>250.0606168295988</v>
      </c>
      <c r="AM369">
        <v>0.03598839389747364</v>
      </c>
      <c r="AN369">
        <v>0.2942603067157337</v>
      </c>
      <c r="AS369" s="2">
        <v>44636</v>
      </c>
      <c r="AT369">
        <v>0.1131047380738599</v>
      </c>
      <c r="AU369">
        <v>0.2292028688657225</v>
      </c>
      <c r="AV369">
        <v>0.0002689813319374399</v>
      </c>
      <c r="AW369">
        <v>0.0001718705557959491</v>
      </c>
      <c r="AX369">
        <v>0.1896843307322324</v>
      </c>
      <c r="AY369">
        <v>3.300570533498564E-05</v>
      </c>
      <c r="AZ369">
        <v>0.2520180745517606</v>
      </c>
      <c r="BA369">
        <v>0.2155161301833562</v>
      </c>
    </row>
    <row r="370" spans="1:53">
      <c r="A370" s="2">
        <v>44637</v>
      </c>
      <c r="B370">
        <v>1091.670201653783</v>
      </c>
      <c r="C370">
        <v>0.0007532041661824085</v>
      </c>
      <c r="AF370" s="2">
        <v>44637</v>
      </c>
      <c r="AG370">
        <v>274.8701425610225</v>
      </c>
      <c r="AH370">
        <v>123.3894429601153</v>
      </c>
      <c r="AI370">
        <v>9.730061373741616E-05</v>
      </c>
      <c r="AJ370">
        <v>0.1226110017472267</v>
      </c>
      <c r="AK370">
        <v>206.9412636622997</v>
      </c>
      <c r="AL370">
        <v>250.1005399041563</v>
      </c>
      <c r="AM370">
        <v>0.03599413957366603</v>
      </c>
      <c r="AN370">
        <v>0.2943072864293458</v>
      </c>
      <c r="AS370" s="2">
        <v>44637</v>
      </c>
      <c r="AT370">
        <v>0.1130593291972838</v>
      </c>
      <c r="AU370">
        <v>0.2290681527816315</v>
      </c>
      <c r="AV370">
        <v>0.0002684617372893573</v>
      </c>
      <c r="AW370">
        <v>0.0001724954636599641</v>
      </c>
      <c r="AX370">
        <v>0.1895669358055072</v>
      </c>
      <c r="AY370">
        <v>3.311722237057124E-05</v>
      </c>
      <c r="AZ370">
        <v>0.2518651846350927</v>
      </c>
      <c r="BA370">
        <v>0.2159663231571648</v>
      </c>
    </row>
    <row r="371" spans="1:53">
      <c r="A371" s="2">
        <v>44638</v>
      </c>
      <c r="B371">
        <v>1094.305608131175</v>
      </c>
      <c r="C371">
        <v>0.00241410498646899</v>
      </c>
      <c r="AF371" s="2">
        <v>44638</v>
      </c>
      <c r="AG371">
        <v>274.914026565366</v>
      </c>
      <c r="AH371">
        <v>123.4091425273377</v>
      </c>
      <c r="AI371">
        <v>9.73161481294607E-05</v>
      </c>
      <c r="AJ371">
        <v>0.1226305770335168</v>
      </c>
      <c r="AK371">
        <v>206.9743025774355</v>
      </c>
      <c r="AL371">
        <v>250.1404693525759</v>
      </c>
      <c r="AM371">
        <v>0.03599988616717625</v>
      </c>
      <c r="AN371">
        <v>0.2943542736434378</v>
      </c>
      <c r="AS371" s="2">
        <v>44638</v>
      </c>
      <c r="AT371">
        <v>0.1127924486673295</v>
      </c>
      <c r="AU371">
        <v>0.2285808369774197</v>
      </c>
      <c r="AV371">
        <v>0.0002674632306816506</v>
      </c>
      <c r="AW371">
        <v>0.0001735732447433571</v>
      </c>
      <c r="AX371">
        <v>0.189143432780628</v>
      </c>
      <c r="AY371">
        <v>3.290716015344287E-05</v>
      </c>
      <c r="AZ371">
        <v>0.2513510270055324</v>
      </c>
      <c r="BA371">
        <v>0.2176583109335119</v>
      </c>
    </row>
    <row r="372" spans="1:53">
      <c r="A372" s="2">
        <v>44639</v>
      </c>
      <c r="B372">
        <v>1091.867111175514</v>
      </c>
      <c r="C372">
        <v>-0.002228350962969028</v>
      </c>
      <c r="AF372" s="2">
        <v>44639</v>
      </c>
      <c r="AG372">
        <v>274.9579175759483</v>
      </c>
      <c r="AH372">
        <v>123.4288452396667</v>
      </c>
      <c r="AI372">
        <v>9.733168500162666E-05</v>
      </c>
      <c r="AJ372">
        <v>0.1226501554450716</v>
      </c>
      <c r="AK372">
        <v>207.0073467673525</v>
      </c>
      <c r="AL372">
        <v>250.1804051758752</v>
      </c>
      <c r="AM372">
        <v>0.03600563367815073</v>
      </c>
      <c r="AN372">
        <v>0.294401268359207</v>
      </c>
      <c r="AS372" s="2">
        <v>44639</v>
      </c>
      <c r="AT372">
        <v>0.1130494794447454</v>
      </c>
      <c r="AU372">
        <v>0.2291333516402833</v>
      </c>
      <c r="AV372">
        <v>0.0002680822619297543</v>
      </c>
      <c r="AW372">
        <v>0.0001715768609224755</v>
      </c>
      <c r="AX372">
        <v>0.1895896795449975</v>
      </c>
      <c r="AY372">
        <v>3.296170716621851E-05</v>
      </c>
      <c r="AZ372">
        <v>0.2519743582943858</v>
      </c>
      <c r="BA372">
        <v>0.2157805102455695</v>
      </c>
    </row>
    <row r="373" spans="1:53">
      <c r="A373" s="2">
        <v>44640</v>
      </c>
      <c r="B373">
        <v>1091.968531658275</v>
      </c>
      <c r="C373">
        <v>9.28872036927153E-05</v>
      </c>
      <c r="AF373" s="2">
        <v>44640</v>
      </c>
      <c r="AG373">
        <v>272.8578712136015</v>
      </c>
      <c r="AH373">
        <v>113.9855258629283</v>
      </c>
      <c r="AI373">
        <v>0.01983445912445332</v>
      </c>
      <c r="AJ373">
        <v>0.1421235635572307</v>
      </c>
      <c r="AK373">
        <v>172.9579517780598</v>
      </c>
      <c r="AL373">
        <v>212.8186704892817</v>
      </c>
      <c r="AM373">
        <v>7.89351082374587</v>
      </c>
      <c r="AN373">
        <v>0.2860533334353428</v>
      </c>
      <c r="AS373" s="2">
        <v>44640</v>
      </c>
      <c r="AT373">
        <v>0.1043906169290595</v>
      </c>
      <c r="AU373">
        <v>0.1948982362900638</v>
      </c>
      <c r="AV373">
        <v>0.0002601707492606306</v>
      </c>
      <c r="AW373">
        <v>0.03484786314163044</v>
      </c>
      <c r="AX373">
        <v>0.1583686293388197</v>
      </c>
      <c r="AY373">
        <v>0.007234483551165985</v>
      </c>
      <c r="AZ373">
        <v>0.2500000000000001</v>
      </c>
      <c r="BA373">
        <v>0.2500000000000001</v>
      </c>
    </row>
    <row r="374" spans="1:53">
      <c r="A374" s="2">
        <v>44641</v>
      </c>
      <c r="B374">
        <v>1092.124691060332</v>
      </c>
      <c r="C374">
        <v>0.0001430072364994039</v>
      </c>
      <c r="AF374" s="2">
        <v>44641</v>
      </c>
      <c r="AG374">
        <v>272.9014339516055</v>
      </c>
      <c r="AH374">
        <v>114.0037240610501</v>
      </c>
      <c r="AI374">
        <v>0.01983762576700772</v>
      </c>
      <c r="AJ374">
        <v>0.1421462540940142</v>
      </c>
      <c r="AK374">
        <v>172.9855651355396</v>
      </c>
      <c r="AL374">
        <v>212.8526477535022</v>
      </c>
      <c r="AM374">
        <v>7.894771051066479</v>
      </c>
      <c r="AN374">
        <v>0.2860990028762286</v>
      </c>
      <c r="AS374" s="2">
        <v>44641</v>
      </c>
      <c r="AT374">
        <v>0.1044012723813248</v>
      </c>
      <c r="AU374">
        <v>0.1948890676100269</v>
      </c>
      <c r="AV374">
        <v>0.0002590697155205554</v>
      </c>
      <c r="AW374">
        <v>0.03492769463666986</v>
      </c>
      <c r="AX374">
        <v>0.1583952228191439</v>
      </c>
      <c r="AY374">
        <v>0.007230451376026709</v>
      </c>
      <c r="AZ374">
        <v>0.2500015840471176</v>
      </c>
      <c r="BA374">
        <v>0.2498956374141696</v>
      </c>
    </row>
    <row r="375" spans="1:53">
      <c r="A375" s="2">
        <v>44642</v>
      </c>
      <c r="B375">
        <v>1095.143286133481</v>
      </c>
      <c r="C375">
        <v>0.002763965596472406</v>
      </c>
      <c r="AF375" s="2">
        <v>44642</v>
      </c>
      <c r="AG375">
        <v>272.9450036445569</v>
      </c>
      <c r="AH375">
        <v>114.0219251645794</v>
      </c>
      <c r="AI375">
        <v>0.01984079291512797</v>
      </c>
      <c r="AJ375">
        <v>0.1421689482534233</v>
      </c>
      <c r="AK375">
        <v>173.0131829015911</v>
      </c>
      <c r="AL375">
        <v>212.8866304423149</v>
      </c>
      <c r="AM375">
        <v>7.896031479586901</v>
      </c>
      <c r="AN375">
        <v>0.2861446796084045</v>
      </c>
      <c r="AS375" s="2">
        <v>44642</v>
      </c>
      <c r="AT375">
        <v>0.1041320495918847</v>
      </c>
      <c r="AU375">
        <v>0.1943566519320611</v>
      </c>
      <c r="AV375">
        <v>0.0002590466317127416</v>
      </c>
      <c r="AW375">
        <v>0.03507556637111958</v>
      </c>
      <c r="AX375">
        <v>0.1579865293176851</v>
      </c>
      <c r="AY375">
        <v>0.007348923730273429</v>
      </c>
      <c r="AZ375">
        <v>0.2493277549462565</v>
      </c>
      <c r="BA375">
        <v>0.2515134774790067</v>
      </c>
    </row>
    <row r="376" spans="1:53">
      <c r="A376" s="2">
        <v>44643</v>
      </c>
      <c r="B376">
        <v>1092.63849035996</v>
      </c>
      <c r="C376">
        <v>-0.002287185435217109</v>
      </c>
      <c r="AF376" s="2">
        <v>44643</v>
      </c>
      <c r="AG376">
        <v>272.9885802935661</v>
      </c>
      <c r="AH376">
        <v>114.0401291739802</v>
      </c>
      <c r="AI376">
        <v>0.01984396056889478</v>
      </c>
      <c r="AJ376">
        <v>0.1421916460360363</v>
      </c>
      <c r="AK376">
        <v>173.040805076918</v>
      </c>
      <c r="AL376">
        <v>212.9206185565858</v>
      </c>
      <c r="AM376">
        <v>7.897292109339257</v>
      </c>
      <c r="AN376">
        <v>0.2861903636330345</v>
      </c>
      <c r="AS376" s="2">
        <v>44643</v>
      </c>
      <c r="AT376">
        <v>0.1044036369510035</v>
      </c>
      <c r="AU376">
        <v>0.1948525859361514</v>
      </c>
      <c r="AV376">
        <v>0.0002601000262745017</v>
      </c>
      <c r="AW376">
        <v>0.03487234765824696</v>
      </c>
      <c r="AX376">
        <v>0.1583771609979297</v>
      </c>
      <c r="AY376">
        <v>0.007224684616708759</v>
      </c>
      <c r="AZ376">
        <v>0.2499496517439042</v>
      </c>
      <c r="BA376">
        <v>0.2500598320697809</v>
      </c>
    </row>
    <row r="377" spans="1:53">
      <c r="A377" s="2">
        <v>44644</v>
      </c>
      <c r="B377">
        <v>1096.727847274193</v>
      </c>
      <c r="C377">
        <v>0.003742644022073138</v>
      </c>
      <c r="AF377" s="2">
        <v>44644</v>
      </c>
      <c r="AG377">
        <v>273.0321638997436</v>
      </c>
      <c r="AH377">
        <v>114.0583360897164</v>
      </c>
      <c r="AI377">
        <v>0.01984712872838888</v>
      </c>
      <c r="AJ377">
        <v>0.1422143474424318</v>
      </c>
      <c r="AK377">
        <v>173.0684316622242</v>
      </c>
      <c r="AL377">
        <v>212.954612097181</v>
      </c>
      <c r="AM377">
        <v>7.898552940355676</v>
      </c>
      <c r="AN377">
        <v>0.2862360549512829</v>
      </c>
      <c r="AS377" s="2">
        <v>44644</v>
      </c>
      <c r="AT377">
        <v>0.1040443482737766</v>
      </c>
      <c r="AU377">
        <v>0.1941384629922364</v>
      </c>
      <c r="AV377">
        <v>0.0002614657443114666</v>
      </c>
      <c r="AW377">
        <v>0.03522176888864424</v>
      </c>
      <c r="AX377">
        <v>0.157846446249277</v>
      </c>
      <c r="AY377">
        <v>0.00719993205950605</v>
      </c>
      <c r="AZ377">
        <v>0.2490550804136165</v>
      </c>
      <c r="BA377">
        <v>0.2522324953786316</v>
      </c>
    </row>
    <row r="378" spans="1:53">
      <c r="A378" s="2">
        <v>44645</v>
      </c>
      <c r="B378">
        <v>1099.113234784518</v>
      </c>
      <c r="C378">
        <v>0.002175004050688933</v>
      </c>
      <c r="AF378" s="2">
        <v>44645</v>
      </c>
      <c r="AG378">
        <v>273.0757544642003</v>
      </c>
      <c r="AH378">
        <v>114.076545912252</v>
      </c>
      <c r="AI378">
        <v>0.01985029739369101</v>
      </c>
      <c r="AJ378">
        <v>0.1422370524731882</v>
      </c>
      <c r="AK378">
        <v>173.0960626582139</v>
      </c>
      <c r="AL378">
        <v>212.988611064967</v>
      </c>
      <c r="AM378">
        <v>7.899813972668291</v>
      </c>
      <c r="AN378">
        <v>0.2862817535643142</v>
      </c>
      <c r="AS378" s="2">
        <v>44645</v>
      </c>
      <c r="AT378">
        <v>0.1037929612079032</v>
      </c>
      <c r="AU378">
        <v>0.1937562376206929</v>
      </c>
      <c r="AV378">
        <v>0.0002589983721750679</v>
      </c>
      <c r="AW378">
        <v>0.03535672206119025</v>
      </c>
      <c r="AX378">
        <v>0.1574926762191103</v>
      </c>
      <c r="AY378">
        <v>0.007189163621571439</v>
      </c>
      <c r="AZ378">
        <v>0.2485724688023591</v>
      </c>
      <c r="BA378">
        <v>0.2535807720949978</v>
      </c>
    </row>
    <row r="379" spans="1:53">
      <c r="A379" s="2">
        <v>44646</v>
      </c>
      <c r="B379">
        <v>1099.058258281627</v>
      </c>
      <c r="C379">
        <v>-5.001896178757903E-05</v>
      </c>
      <c r="AF379" s="2">
        <v>44646</v>
      </c>
      <c r="AG379">
        <v>273.1193519880468</v>
      </c>
      <c r="AH379">
        <v>114.0947586420511</v>
      </c>
      <c r="AI379">
        <v>0.01985346656488192</v>
      </c>
      <c r="AJ379">
        <v>0.1422597611288843</v>
      </c>
      <c r="AK379">
        <v>173.1236980655913</v>
      </c>
      <c r="AL379">
        <v>213.0226154608101</v>
      </c>
      <c r="AM379">
        <v>7.901075206309238</v>
      </c>
      <c r="AN379">
        <v>0.2863274594732931</v>
      </c>
      <c r="AS379" s="2">
        <v>44646</v>
      </c>
      <c r="AT379">
        <v>0.1038295446270652</v>
      </c>
      <c r="AU379">
        <v>0.193767103851056</v>
      </c>
      <c r="AV379">
        <v>0.0002595238037115755</v>
      </c>
      <c r="AW379">
        <v>0.03541993097428476</v>
      </c>
      <c r="AX379">
        <v>0.1575397433133298</v>
      </c>
      <c r="AY379">
        <v>0.007093491924525108</v>
      </c>
      <c r="AZ379">
        <v>0.2486065763016773</v>
      </c>
      <c r="BA379">
        <v>0.2534840852043505</v>
      </c>
    </row>
    <row r="380" spans="1:53">
      <c r="A380" s="2">
        <v>44647</v>
      </c>
      <c r="B380">
        <v>1099.137637755895</v>
      </c>
      <c r="C380">
        <v>7.222499232373281E-05</v>
      </c>
      <c r="AF380" s="2">
        <v>44647</v>
      </c>
      <c r="AG380">
        <v>274.6566178627524</v>
      </c>
      <c r="AH380">
        <v>87.24895985762701</v>
      </c>
      <c r="AI380">
        <v>0.1397737816480017</v>
      </c>
      <c r="AJ380">
        <v>0.01243593110237129</v>
      </c>
      <c r="AK380">
        <v>169.5432621569059</v>
      </c>
      <c r="AL380">
        <v>262.8909679109299</v>
      </c>
      <c r="AM380">
        <v>5.246286694845332</v>
      </c>
      <c r="AN380">
        <v>0.3541923937250983</v>
      </c>
      <c r="AS380" s="2">
        <v>44647</v>
      </c>
      <c r="AT380">
        <v>0.07937452168382936</v>
      </c>
      <c r="AU380">
        <v>0.23913719970244</v>
      </c>
      <c r="AV380">
        <v>0.000321641623462116</v>
      </c>
      <c r="AW380">
        <v>0.25</v>
      </c>
      <c r="AX380">
        <v>0.1542614251432542</v>
      </c>
      <c r="AY380">
        <v>0.004771943326808916</v>
      </c>
      <c r="AZ380">
        <v>0.25</v>
      </c>
      <c r="BA380">
        <v>0.02213326852020542</v>
      </c>
    </row>
    <row r="381" spans="1:53">
      <c r="A381" s="2">
        <v>44648</v>
      </c>
      <c r="B381">
        <v>1097.488111126334</v>
      </c>
      <c r="C381">
        <v>-0.001500746196744229</v>
      </c>
      <c r="AF381" s="2">
        <v>44648</v>
      </c>
      <c r="AG381">
        <v>274.7004677771118</v>
      </c>
      <c r="AH381">
        <v>87.26288946706981</v>
      </c>
      <c r="AI381">
        <v>0.1397960970336737</v>
      </c>
      <c r="AJ381">
        <v>0.0124379165433851</v>
      </c>
      <c r="AK381">
        <v>169.5703303469377</v>
      </c>
      <c r="AL381">
        <v>262.9329393970658</v>
      </c>
      <c r="AM381">
        <v>5.24712428333697</v>
      </c>
      <c r="AN381">
        <v>0.354248941811405</v>
      </c>
      <c r="AS381" s="2">
        <v>44648</v>
      </c>
      <c r="AT381">
        <v>0.07949389930014268</v>
      </c>
      <c r="AU381">
        <v>0.2395301117873349</v>
      </c>
      <c r="AV381">
        <v>0.0003257254720394707</v>
      </c>
      <c r="AW381">
        <v>0.2487892631846517</v>
      </c>
      <c r="AX381">
        <v>0.1545258602082092</v>
      </c>
      <c r="AY381">
        <v>0.00478540378536559</v>
      </c>
      <c r="AZ381">
        <v>0.2503905103236992</v>
      </c>
      <c r="BA381">
        <v>0.02215922593855741</v>
      </c>
    </row>
    <row r="382" spans="1:53">
      <c r="A382" s="2">
        <v>44649</v>
      </c>
      <c r="B382">
        <v>1093.39495673285</v>
      </c>
      <c r="C382">
        <v>-0.003729566044486265</v>
      </c>
      <c r="AF382" s="2">
        <v>44649</v>
      </c>
      <c r="AG382">
        <v>274.7443246922674</v>
      </c>
      <c r="AH382">
        <v>87.27682130042473</v>
      </c>
      <c r="AI382">
        <v>0.139818415982077</v>
      </c>
      <c r="AJ382">
        <v>0.01243990230138169</v>
      </c>
      <c r="AK382">
        <v>169.5974028585031</v>
      </c>
      <c r="AL382">
        <v>262.9749175841001</v>
      </c>
      <c r="AM382">
        <v>5.247962005552615</v>
      </c>
      <c r="AN382">
        <v>0.3543054989258165</v>
      </c>
      <c r="AS382" s="2">
        <v>44649</v>
      </c>
      <c r="AT382">
        <v>0.07978042192241779</v>
      </c>
      <c r="AU382">
        <v>0.2405280274850059</v>
      </c>
      <c r="AV382">
        <v>0.0003221854212090845</v>
      </c>
      <c r="AW382">
        <v>0.2462232137898446</v>
      </c>
      <c r="AX382">
        <v>0.1550749766992427</v>
      </c>
      <c r="AY382">
        <v>0.004799158515331486</v>
      </c>
      <c r="AZ382">
        <v>0.2513919176250738</v>
      </c>
      <c r="BA382">
        <v>0.02188009854187458</v>
      </c>
    </row>
    <row r="383" spans="1:53">
      <c r="A383" s="2">
        <v>44650</v>
      </c>
      <c r="B383">
        <v>1092.716287823412</v>
      </c>
      <c r="C383">
        <v>-0.0006206987742709558</v>
      </c>
      <c r="AF383" s="2">
        <v>44650</v>
      </c>
      <c r="AG383">
        <v>274.7881886093368</v>
      </c>
      <c r="AH383">
        <v>87.29075535804682</v>
      </c>
      <c r="AI383">
        <v>0.1398407384937805</v>
      </c>
      <c r="AJ383">
        <v>0.01244188837641167</v>
      </c>
      <c r="AK383">
        <v>169.6244796922921</v>
      </c>
      <c r="AL383">
        <v>263.0169024731025</v>
      </c>
      <c r="AM383">
        <v>5.248799861513618</v>
      </c>
      <c r="AN383">
        <v>0.3543620650697743</v>
      </c>
      <c r="AS383" s="2">
        <v>44650</v>
      </c>
      <c r="AT383">
        <v>0.07988565498220643</v>
      </c>
      <c r="AU383">
        <v>0.2406704433024133</v>
      </c>
      <c r="AV383">
        <v>0.0003234348094003127</v>
      </c>
      <c r="AW383">
        <v>0.2456804819416945</v>
      </c>
      <c r="AX383">
        <v>0.1552332508537326</v>
      </c>
      <c r="AY383">
        <v>0.004794207106058538</v>
      </c>
      <c r="AZ383">
        <v>0.2515744297820364</v>
      </c>
      <c r="BA383">
        <v>0.02183809722245805</v>
      </c>
    </row>
    <row r="384" spans="1:53">
      <c r="A384" s="2">
        <v>44651</v>
      </c>
      <c r="B384">
        <v>1094.564418768278</v>
      </c>
      <c r="C384">
        <v>0.001691318199847913</v>
      </c>
      <c r="AF384" s="2">
        <v>44651</v>
      </c>
      <c r="AG384">
        <v>274.832059529438</v>
      </c>
      <c r="AH384">
        <v>87.30469164029121</v>
      </c>
      <c r="AI384">
        <v>0.1398630645693531</v>
      </c>
      <c r="AJ384">
        <v>0.01244387476852565</v>
      </c>
      <c r="AK384">
        <v>169.6515608489948</v>
      </c>
      <c r="AL384">
        <v>263.0588940651431</v>
      </c>
      <c r="AM384">
        <v>5.249637851241331</v>
      </c>
      <c r="AN384">
        <v>0.3544186402447199</v>
      </c>
      <c r="AS384" s="2">
        <v>44651</v>
      </c>
      <c r="AT384">
        <v>0.07975673954731168</v>
      </c>
      <c r="AU384">
        <v>0.2402967148525511</v>
      </c>
      <c r="AV384">
        <v>0.0003223752518060873</v>
      </c>
      <c r="AW384">
        <v>0.2468614614903643</v>
      </c>
      <c r="AX384">
        <v>0.1549809897761154</v>
      </c>
      <c r="AY384">
        <v>0.004645883836453489</v>
      </c>
      <c r="AZ384">
        <v>0.2511640231859907</v>
      </c>
      <c r="BA384">
        <v>0.02197181205940716</v>
      </c>
    </row>
    <row r="385" spans="1:53">
      <c r="A385" s="2">
        <v>44652</v>
      </c>
      <c r="B385">
        <v>1095.504193528372</v>
      </c>
      <c r="C385">
        <v>0.0008585833268284215</v>
      </c>
      <c r="AF385" s="2">
        <v>44652</v>
      </c>
      <c r="AG385">
        <v>274.8759374536889</v>
      </c>
      <c r="AH385">
        <v>87.31863014751305</v>
      </c>
      <c r="AI385">
        <v>0.1398853942093637</v>
      </c>
      <c r="AJ385">
        <v>0.01244586147777426</v>
      </c>
      <c r="AK385">
        <v>169.6786463293014</v>
      </c>
      <c r="AL385">
        <v>263.100892361292</v>
      </c>
      <c r="AM385">
        <v>5.250475974757109</v>
      </c>
      <c r="AN385">
        <v>0.3544752244520951</v>
      </c>
      <c r="AS385" s="2">
        <v>44652</v>
      </c>
      <c r="AT385">
        <v>0.07968374453010611</v>
      </c>
      <c r="AU385">
        <v>0.2401405407984879</v>
      </c>
      <c r="AV385">
        <v>0.0003210026418842422</v>
      </c>
      <c r="AW385">
        <v>0.2471962776653577</v>
      </c>
      <c r="AX385">
        <v>0.1548705022428246</v>
      </c>
      <c r="AY385">
        <v>0.004789666278265971</v>
      </c>
      <c r="AZ385">
        <v>0.250992535176998</v>
      </c>
      <c r="BA385">
        <v>0.02200573066607544</v>
      </c>
    </row>
    <row r="386" spans="1:53">
      <c r="A386" s="2">
        <v>44653</v>
      </c>
      <c r="B386">
        <v>1094.355273985085</v>
      </c>
      <c r="C386">
        <v>-0.001048758690358365</v>
      </c>
      <c r="AF386" s="2">
        <v>44653</v>
      </c>
      <c r="AG386">
        <v>274.9198223832078</v>
      </c>
      <c r="AH386">
        <v>87.33257088006756</v>
      </c>
      <c r="AI386">
        <v>0.1399077274143815</v>
      </c>
      <c r="AJ386">
        <v>0.01244784850420812</v>
      </c>
      <c r="AK386">
        <v>169.705736133902</v>
      </c>
      <c r="AL386">
        <v>263.1428973626195</v>
      </c>
      <c r="AM386">
        <v>5.251314232082314</v>
      </c>
      <c r="AN386">
        <v>0.354531817693342</v>
      </c>
      <c r="AS386" s="2">
        <v>44653</v>
      </c>
      <c r="AT386">
        <v>0.07978961451283358</v>
      </c>
      <c r="AU386">
        <v>0.2404468457553017</v>
      </c>
      <c r="AV386">
        <v>0.0003232110919206192</v>
      </c>
      <c r="AW386">
        <v>0.2463640399577585</v>
      </c>
      <c r="AX386">
        <v>0.1550703573711761</v>
      </c>
      <c r="AY386">
        <v>0.004809208121377979</v>
      </c>
      <c r="AZ386">
        <v>0.2513029621000243</v>
      </c>
      <c r="BA386">
        <v>0.02189376108960716</v>
      </c>
    </row>
    <row r="387" spans="1:53">
      <c r="A387" s="2">
        <v>44654</v>
      </c>
      <c r="B387">
        <v>1093.88244603981</v>
      </c>
      <c r="C387">
        <v>-0.0004320607361382178</v>
      </c>
      <c r="AF387" s="2">
        <v>44654</v>
      </c>
      <c r="AG387">
        <v>273.368167148798</v>
      </c>
      <c r="AH387">
        <v>114.4832379604115</v>
      </c>
      <c r="AI387">
        <v>3.813744332590719E-05</v>
      </c>
      <c r="AJ387">
        <v>4.995552713318251E-05</v>
      </c>
      <c r="AK387">
        <v>182.0332779763546</v>
      </c>
      <c r="AL387">
        <v>273.4379085598266</v>
      </c>
      <c r="AM387">
        <v>249.8473326558412</v>
      </c>
      <c r="AN387">
        <v>0.4426660351144931</v>
      </c>
      <c r="AS387" s="2">
        <v>44654</v>
      </c>
      <c r="AT387">
        <v>0.1046653110614429</v>
      </c>
      <c r="AU387">
        <v>0.25</v>
      </c>
      <c r="AV387">
        <v>0.0004035553748387053</v>
      </c>
      <c r="AW387">
        <v>6.701452514976163E-05</v>
      </c>
      <c r="AX387">
        <v>0.1664029705052353</v>
      </c>
      <c r="AY387">
        <v>0.2283732996243258</v>
      </c>
      <c r="AZ387">
        <v>0.2499999999999999</v>
      </c>
      <c r="BA387">
        <v>8.784890900751939E-05</v>
      </c>
    </row>
    <row r="388" spans="1:53">
      <c r="A388" s="2">
        <v>44655</v>
      </c>
      <c r="B388">
        <v>1095.196238760229</v>
      </c>
      <c r="C388">
        <v>0.001201036478074125</v>
      </c>
      <c r="AF388" s="2">
        <v>44655</v>
      </c>
      <c r="AG388">
        <v>273.4118113573787</v>
      </c>
      <c r="AH388">
        <v>114.5015156200551</v>
      </c>
      <c r="AI388">
        <v>3.814353210555046E-05</v>
      </c>
      <c r="AJ388">
        <v>4.996350271230242E-05</v>
      </c>
      <c r="AK388">
        <v>182.0623402422193</v>
      </c>
      <c r="AL388">
        <v>273.4815639028738</v>
      </c>
      <c r="AM388">
        <v>249.8872216788153</v>
      </c>
      <c r="AN388">
        <v>0.4427367083350426</v>
      </c>
      <c r="AS388" s="2">
        <v>44655</v>
      </c>
      <c r="AT388">
        <v>0.1045431504944795</v>
      </c>
      <c r="AU388">
        <v>0.249704140653804</v>
      </c>
      <c r="AV388">
        <v>0.0004038743939414417</v>
      </c>
      <c r="AW388">
        <v>6.695933198897539E-05</v>
      </c>
      <c r="AX388">
        <v>0.1662339642023839</v>
      </c>
      <c r="AY388">
        <v>0.2292363449908522</v>
      </c>
      <c r="AZ388">
        <v>0.2497237614561933</v>
      </c>
      <c r="BA388">
        <v>8.780447635659194E-05</v>
      </c>
    </row>
    <row r="389" spans="1:53">
      <c r="A389" s="2">
        <v>44656</v>
      </c>
      <c r="B389">
        <v>1094.227057961582</v>
      </c>
      <c r="C389">
        <v>-0.0008849380269462248</v>
      </c>
      <c r="AF389" s="2">
        <v>44656</v>
      </c>
      <c r="AG389">
        <v>273.4554625339139</v>
      </c>
      <c r="AH389">
        <v>114.5197961977927</v>
      </c>
      <c r="AI389">
        <v>3.814962185728923E-05</v>
      </c>
      <c r="AJ389">
        <v>4.997147956475215E-05</v>
      </c>
      <c r="AK389">
        <v>182.0914071479791</v>
      </c>
      <c r="AL389">
        <v>273.5252262156531</v>
      </c>
      <c r="AM389">
        <v>249.9271170702149</v>
      </c>
      <c r="AN389">
        <v>0.4428073928388254</v>
      </c>
      <c r="AS389" s="2">
        <v>44656</v>
      </c>
      <c r="AT389">
        <v>0.1046184168134075</v>
      </c>
      <c r="AU389">
        <v>0.2499401322016828</v>
      </c>
      <c r="AV389">
        <v>0.0004049474317237288</v>
      </c>
      <c r="AW389">
        <v>6.730692805233998E-05</v>
      </c>
      <c r="AX389">
        <v>0.1664252368467779</v>
      </c>
      <c r="AY389">
        <v>0.2284924403744906</v>
      </c>
      <c r="AZ389">
        <v>0.2499633329389953</v>
      </c>
      <c r="BA389">
        <v>8.818646486975297E-05</v>
      </c>
    </row>
    <row r="390" spans="1:53">
      <c r="A390" s="2">
        <v>44657</v>
      </c>
      <c r="B390">
        <v>1094.205701268174</v>
      </c>
      <c r="C390">
        <v>-1.951760674567815E-05</v>
      </c>
      <c r="AF390" s="2">
        <v>44657</v>
      </c>
      <c r="AG390">
        <v>273.4991206795161</v>
      </c>
      <c r="AH390">
        <v>114.53807969409</v>
      </c>
      <c r="AI390">
        <v>3.815571258127872E-05</v>
      </c>
      <c r="AJ390">
        <v>4.997945769073499E-05</v>
      </c>
      <c r="AK390">
        <v>182.1204786943746</v>
      </c>
      <c r="AL390">
        <v>273.5688954992773</v>
      </c>
      <c r="AM390">
        <v>249.9670188310569</v>
      </c>
      <c r="AN390">
        <v>0.4428780886276428</v>
      </c>
      <c r="AS390" s="2">
        <v>44657</v>
      </c>
      <c r="AT390">
        <v>0.1046596246869004</v>
      </c>
      <c r="AU390">
        <v>0.2499699217662011</v>
      </c>
      <c r="AV390">
        <v>0.0004031483398086354</v>
      </c>
      <c r="AW390">
        <v>6.705386442038196E-05</v>
      </c>
      <c r="AX390">
        <v>0.1664144660450747</v>
      </c>
      <c r="AY390">
        <v>0.2284025159316408</v>
      </c>
      <c r="AZ390">
        <v>0.2499954705032095</v>
      </c>
      <c r="BA390">
        <v>8.779886274421192E-05</v>
      </c>
    </row>
    <row r="391" spans="1:53">
      <c r="A391" s="2">
        <v>44658</v>
      </c>
      <c r="B391">
        <v>1094.044906229413</v>
      </c>
      <c r="C391">
        <v>-0.0001469513808729506</v>
      </c>
      <c r="AF391" s="2">
        <v>44658</v>
      </c>
      <c r="AG391">
        <v>273.5427857952977</v>
      </c>
      <c r="AH391">
        <v>114.5563661094131</v>
      </c>
      <c r="AI391">
        <v>3.816180427767414E-05</v>
      </c>
      <c r="AJ391">
        <v>4.998743709045426E-05</v>
      </c>
      <c r="AK391">
        <v>182.1495548821467</v>
      </c>
      <c r="AL391">
        <v>273.6125717548593</v>
      </c>
      <c r="AM391">
        <v>250.0069269623582</v>
      </c>
      <c r="AN391">
        <v>0.4429487957032964</v>
      </c>
      <c r="AS391" s="2">
        <v>44658</v>
      </c>
      <c r="AT391">
        <v>0.1046643359917332</v>
      </c>
      <c r="AU391">
        <v>0.2500256915116347</v>
      </c>
      <c r="AV391">
        <v>0.0004029948392680579</v>
      </c>
      <c r="AW391">
        <v>6.705620122555029E-05</v>
      </c>
      <c r="AX391">
        <v>0.1664974825242199</v>
      </c>
      <c r="AY391">
        <v>0.228203337007579</v>
      </c>
      <c r="AZ391">
        <v>0.2500512057711327</v>
      </c>
      <c r="BA391">
        <v>8.789615320683453E-05</v>
      </c>
    </row>
    <row r="392" spans="1:53">
      <c r="A392" s="2">
        <v>44659</v>
      </c>
      <c r="B392">
        <v>1094.287731476485</v>
      </c>
      <c r="C392">
        <v>0.00022195180992024</v>
      </c>
      <c r="AF392" s="2">
        <v>44659</v>
      </c>
      <c r="AG392">
        <v>273.5864578823718</v>
      </c>
      <c r="AH392">
        <v>114.574655444228</v>
      </c>
      <c r="AI392">
        <v>3.816789694663074E-05</v>
      </c>
      <c r="AJ392">
        <v>4.999541776411332E-05</v>
      </c>
      <c r="AK392">
        <v>182.1786357120366</v>
      </c>
      <c r="AL392">
        <v>273.6562549835122</v>
      </c>
      <c r="AM392">
        <v>250.0468414651358</v>
      </c>
      <c r="AN392">
        <v>0.4430195140675884</v>
      </c>
      <c r="AS392" s="2">
        <v>44659</v>
      </c>
      <c r="AT392">
        <v>0.1046735482900487</v>
      </c>
      <c r="AU392">
        <v>0.2500384731718527</v>
      </c>
      <c r="AV392">
        <v>0.0004054492061402177</v>
      </c>
      <c r="AW392">
        <v>6.730335342220284E-05</v>
      </c>
      <c r="AX392">
        <v>0.1664688547692915</v>
      </c>
      <c r="AY392">
        <v>0.2282243961783705</v>
      </c>
      <c r="AZ392">
        <v>0.2500337246013305</v>
      </c>
      <c r="BA392">
        <v>8.825042954365863E-05</v>
      </c>
    </row>
    <row r="393" spans="1:53">
      <c r="A393" s="2">
        <v>44660</v>
      </c>
      <c r="B393">
        <v>1094.701181167472</v>
      </c>
      <c r="C393">
        <v>0.000377825391891351</v>
      </c>
      <c r="AF393" s="2">
        <v>44660</v>
      </c>
      <c r="AG393">
        <v>273.6301369418512</v>
      </c>
      <c r="AH393">
        <v>114.5929476990009</v>
      </c>
      <c r="AI393">
        <v>3.81739905883038E-05</v>
      </c>
      <c r="AJ393">
        <v>5.000339971191557E-05</v>
      </c>
      <c r="AK393">
        <v>182.2077211847853</v>
      </c>
      <c r="AL393">
        <v>273.6999451863492</v>
      </c>
      <c r="AM393">
        <v>250.0867623404069</v>
      </c>
      <c r="AN393">
        <v>0.4430902437223209</v>
      </c>
      <c r="AS393" s="2">
        <v>44660</v>
      </c>
      <c r="AT393">
        <v>0.104668411148179</v>
      </c>
      <c r="AU393">
        <v>0.2500184136826986</v>
      </c>
      <c r="AV393">
        <v>0.0004026592015849667</v>
      </c>
      <c r="AW393">
        <v>6.790684590018007E-05</v>
      </c>
      <c r="AX393">
        <v>0.1664446365836441</v>
      </c>
      <c r="AY393">
        <v>0.2282981369258642</v>
      </c>
      <c r="AZ393">
        <v>0.2500110401656179</v>
      </c>
      <c r="BA393">
        <v>8.879544651103205E-05</v>
      </c>
    </row>
    <row r="394" spans="1:53">
      <c r="A394" s="2">
        <v>44661</v>
      </c>
      <c r="B394">
        <v>1095.004157666496</v>
      </c>
      <c r="C394">
        <v>0.0002767663945524301</v>
      </c>
      <c r="AF394" s="2">
        <v>44661</v>
      </c>
      <c r="AG394">
        <v>273.6942562564333</v>
      </c>
      <c r="AH394">
        <v>58.77545309383094</v>
      </c>
      <c r="AI394">
        <v>0.140542439044916</v>
      </c>
      <c r="AJ394">
        <v>0.01690631973733064</v>
      </c>
      <c r="AK394">
        <v>117.2757007845043</v>
      </c>
      <c r="AL394">
        <v>258.6283090012238</v>
      </c>
      <c r="AM394">
        <v>0.04379068487360698</v>
      </c>
      <c r="AN394">
        <v>79.93721954207675</v>
      </c>
      <c r="AS394" s="2">
        <v>44661</v>
      </c>
      <c r="AT394">
        <v>0.05367084402260723</v>
      </c>
      <c r="AU394">
        <v>0.2361593124826617</v>
      </c>
      <c r="AV394">
        <v>0.07300121912127314</v>
      </c>
      <c r="AW394">
        <v>0.25</v>
      </c>
      <c r="AX394">
        <v>0.1071198595595184</v>
      </c>
      <c r="AY394">
        <v>3.998393092223307E-05</v>
      </c>
      <c r="AZ394">
        <v>0.25</v>
      </c>
      <c r="BA394">
        <v>0.03000878088301726</v>
      </c>
    </row>
    <row r="395" spans="1:53">
      <c r="A395" s="2">
        <v>44662</v>
      </c>
      <c r="B395">
        <v>1094.291067719511</v>
      </c>
      <c r="C395">
        <v>-0.0006512212232184789</v>
      </c>
      <c r="AF395" s="2">
        <v>44662</v>
      </c>
      <c r="AG395">
        <v>273.7379525263099</v>
      </c>
      <c r="AH395">
        <v>58.78483680577153</v>
      </c>
      <c r="AI395">
        <v>0.1405648771494989</v>
      </c>
      <c r="AJ395">
        <v>0.01690901889192733</v>
      </c>
      <c r="AK395">
        <v>117.2944242708556</v>
      </c>
      <c r="AL395">
        <v>258.6695999385727</v>
      </c>
      <c r="AM395">
        <v>0.04379767621354407</v>
      </c>
      <c r="AN395">
        <v>79.94998180594764</v>
      </c>
      <c r="AS395" s="2">
        <v>44662</v>
      </c>
      <c r="AT395">
        <v>0.0537209526263692</v>
      </c>
      <c r="AU395">
        <v>0.2363481336829887</v>
      </c>
      <c r="AV395">
        <v>0.07268587405704559</v>
      </c>
      <c r="AW395">
        <v>0.2498159063454661</v>
      </c>
      <c r="AX395">
        <v>0.1071684036929036</v>
      </c>
      <c r="AY395">
        <v>4.003402430480674E-05</v>
      </c>
      <c r="AZ395">
        <v>0.2502210887230691</v>
      </c>
      <c r="BA395">
        <v>0.02999960684785305</v>
      </c>
    </row>
    <row r="396" spans="1:53">
      <c r="A396" s="2">
        <v>44663</v>
      </c>
      <c r="B396">
        <v>1096.068344443462</v>
      </c>
      <c r="C396">
        <v>0.001624135274771898</v>
      </c>
      <c r="AF396" s="2">
        <v>44663</v>
      </c>
      <c r="AG396">
        <v>273.7816557724527</v>
      </c>
      <c r="AH396">
        <v>58.7942220158554</v>
      </c>
      <c r="AI396">
        <v>0.1405873188364057</v>
      </c>
      <c r="AJ396">
        <v>0.01691171847745373</v>
      </c>
      <c r="AK396">
        <v>117.3131507464787</v>
      </c>
      <c r="AL396">
        <v>258.7108974681679</v>
      </c>
      <c r="AM396">
        <v>0.04380466866967366</v>
      </c>
      <c r="AN396">
        <v>79.96274610735975</v>
      </c>
      <c r="AS396" s="2">
        <v>44663</v>
      </c>
      <c r="AT396">
        <v>0.05362800596621836</v>
      </c>
      <c r="AU396">
        <v>0.2360136100911919</v>
      </c>
      <c r="AV396">
        <v>0.07285541713750504</v>
      </c>
      <c r="AW396">
        <v>0.2504856133532588</v>
      </c>
      <c r="AX396">
        <v>0.1070146933030676</v>
      </c>
      <c r="AY396">
        <v>3.993540424020362E-05</v>
      </c>
      <c r="AZ396">
        <v>0.2498312456082561</v>
      </c>
      <c r="BA396">
        <v>0.03013147913626205</v>
      </c>
    </row>
    <row r="397" spans="1:53">
      <c r="A397" s="2">
        <v>44664</v>
      </c>
      <c r="B397">
        <v>1098.031218911242</v>
      </c>
      <c r="C397">
        <v>0.001790832184627167</v>
      </c>
      <c r="AF397" s="2">
        <v>44664</v>
      </c>
      <c r="AG397">
        <v>273.8253659959755</v>
      </c>
      <c r="AH397">
        <v>58.80360872432173</v>
      </c>
      <c r="AI397">
        <v>0.1406097641062083</v>
      </c>
      <c r="AJ397">
        <v>0.01691441849397865</v>
      </c>
      <c r="AK397">
        <v>117.3318802118507</v>
      </c>
      <c r="AL397">
        <v>258.7522015910619</v>
      </c>
      <c r="AM397">
        <v>0.04381166224217396</v>
      </c>
      <c r="AN397">
        <v>79.97551244663838</v>
      </c>
      <c r="AS397" s="2">
        <v>44664</v>
      </c>
      <c r="AT397">
        <v>0.05354057614913021</v>
      </c>
      <c r="AU397">
        <v>0.235613508996139</v>
      </c>
      <c r="AV397">
        <v>0.0724943486917769</v>
      </c>
      <c r="AW397">
        <v>0.2517599978388644</v>
      </c>
      <c r="AX397">
        <v>0.1068504012561468</v>
      </c>
      <c r="AY397">
        <v>3.997140125545748E-05</v>
      </c>
      <c r="AZ397">
        <v>0.2494244547217264</v>
      </c>
      <c r="BA397">
        <v>0.03027674094496085</v>
      </c>
    </row>
    <row r="398" spans="1:53">
      <c r="A398" s="2">
        <v>44665</v>
      </c>
      <c r="B398">
        <v>1100.692386325984</v>
      </c>
      <c r="C398">
        <v>0.00242358083168237</v>
      </c>
      <c r="AF398" s="2">
        <v>44665</v>
      </c>
      <c r="AG398">
        <v>273.8690831979924</v>
      </c>
      <c r="AH398">
        <v>58.81299693140974</v>
      </c>
      <c r="AI398">
        <v>0.1406322129594788</v>
      </c>
      <c r="AJ398">
        <v>0.01691711894157089</v>
      </c>
      <c r="AK398">
        <v>117.3506126674492</v>
      </c>
      <c r="AL398">
        <v>258.7935123083072</v>
      </c>
      <c r="AM398">
        <v>0.04381865693122319</v>
      </c>
      <c r="AN398">
        <v>79.98828082410886</v>
      </c>
      <c r="AS398" s="2">
        <v>44665</v>
      </c>
      <c r="AT398">
        <v>0.05343449496082622</v>
      </c>
      <c r="AU398">
        <v>0.2350698628383934</v>
      </c>
      <c r="AV398">
        <v>0.07233961918098712</v>
      </c>
      <c r="AW398">
        <v>0.2532922985553279</v>
      </c>
      <c r="AX398">
        <v>0.1066058428104574</v>
      </c>
      <c r="AY398">
        <v>3.984640066969895E-05</v>
      </c>
      <c r="AZ398">
        <v>0.2488498332047074</v>
      </c>
      <c r="BA398">
        <v>0.03036820204863076</v>
      </c>
    </row>
    <row r="399" spans="1:53">
      <c r="A399" s="2">
        <v>44666</v>
      </c>
      <c r="B399">
        <v>1099.977491524045</v>
      </c>
      <c r="C399">
        <v>-0.0006494955455502716</v>
      </c>
      <c r="AF399" s="2">
        <v>44666</v>
      </c>
      <c r="AG399">
        <v>273.9128073796174</v>
      </c>
      <c r="AH399">
        <v>58.8223866373587</v>
      </c>
      <c r="AI399">
        <v>0.1406546653967892</v>
      </c>
      <c r="AJ399">
        <v>0.01691981982029928</v>
      </c>
      <c r="AK399">
        <v>117.3693481137513</v>
      </c>
      <c r="AL399">
        <v>258.8348296209567</v>
      </c>
      <c r="AM399">
        <v>0.04382565273699963</v>
      </c>
      <c r="AN399">
        <v>80.00105124009661</v>
      </c>
      <c r="AS399" s="2">
        <v>44666</v>
      </c>
      <c r="AT399">
        <v>0.05347220065374463</v>
      </c>
      <c r="AU399">
        <v>0.2352867745295194</v>
      </c>
      <c r="AV399">
        <v>0.07226494683590533</v>
      </c>
      <c r="AW399">
        <v>0.2528867772209357</v>
      </c>
      <c r="AX399">
        <v>0.1066826124909381</v>
      </c>
      <c r="AY399">
        <v>3.982906008425512E-05</v>
      </c>
      <c r="AZ399">
        <v>0.2490393741514395</v>
      </c>
      <c r="BA399">
        <v>0.03032748505743315</v>
      </c>
    </row>
    <row r="400" spans="1:53">
      <c r="A400" s="2">
        <v>44667</v>
      </c>
      <c r="B400">
        <v>1100.817661391764</v>
      </c>
      <c r="C400">
        <v>0.0007638064180344184</v>
      </c>
      <c r="AF400" s="2">
        <v>44667</v>
      </c>
      <c r="AG400">
        <v>273.9565385419648</v>
      </c>
      <c r="AH400">
        <v>58.83177784240789</v>
      </c>
      <c r="AI400">
        <v>0.1406771214187118</v>
      </c>
      <c r="AJ400">
        <v>0.01692252113023265</v>
      </c>
      <c r="AK400">
        <v>117.3880865512347</v>
      </c>
      <c r="AL400">
        <v>258.8761535300634</v>
      </c>
      <c r="AM400">
        <v>0.04383264965968155</v>
      </c>
      <c r="AN400">
        <v>80.0138236949271</v>
      </c>
      <c r="AS400" s="2">
        <v>44667</v>
      </c>
      <c r="AT400">
        <v>0.05345536910489562</v>
      </c>
      <c r="AU400">
        <v>0.2351972313088871</v>
      </c>
      <c r="AV400">
        <v>0.07233076996854461</v>
      </c>
      <c r="AW400">
        <v>0.2531109193688297</v>
      </c>
      <c r="AX400">
        <v>0.106643442924185</v>
      </c>
      <c r="AY400">
        <v>3.978548740011081E-05</v>
      </c>
      <c r="AZ400">
        <v>0.2488950004445739</v>
      </c>
      <c r="BA400">
        <v>0.03032748139268412</v>
      </c>
    </row>
    <row r="401" spans="1:53">
      <c r="A401" s="2">
        <v>44668</v>
      </c>
      <c r="B401">
        <v>1101.0617877453</v>
      </c>
      <c r="C401">
        <v>0.000221768202035566</v>
      </c>
      <c r="AF401" s="2">
        <v>44668</v>
      </c>
      <c r="AG401">
        <v>275.2280209120787</v>
      </c>
      <c r="AH401">
        <v>66.26165257056812</v>
      </c>
      <c r="AI401">
        <v>0.02841891610081593</v>
      </c>
      <c r="AJ401">
        <v>0.03729357740068508</v>
      </c>
      <c r="AK401">
        <v>150.3253242007146</v>
      </c>
      <c r="AL401">
        <v>203.8300725222424</v>
      </c>
      <c r="AM401">
        <v>275.3595170481821</v>
      </c>
      <c r="AN401">
        <v>0.3247546932238028</v>
      </c>
      <c r="AS401" s="2">
        <v>44668</v>
      </c>
      <c r="AT401">
        <v>0.06018431801997245</v>
      </c>
      <c r="AU401">
        <v>0.1850961651995087</v>
      </c>
      <c r="AV401">
        <v>0.0002944275198598936</v>
      </c>
      <c r="AW401">
        <v>0.051105219446902</v>
      </c>
      <c r="AX401">
        <v>0.1365161401772714</v>
      </c>
      <c r="AY401">
        <v>0.25</v>
      </c>
      <c r="AZ401">
        <v>0.25</v>
      </c>
      <c r="BA401">
        <v>0.06680372963648556</v>
      </c>
    </row>
    <row r="402" spans="1:53">
      <c r="A402" s="2">
        <v>44669</v>
      </c>
      <c r="B402">
        <v>1102.116567660309</v>
      </c>
      <c r="C402">
        <v>0.000957966143906086</v>
      </c>
      <c r="AF402" s="2">
        <v>44669</v>
      </c>
      <c r="AG402">
        <v>275.2719620529849</v>
      </c>
      <c r="AH402">
        <v>66.27223148111156</v>
      </c>
      <c r="AI402">
        <v>0.02842345328272294</v>
      </c>
      <c r="AJ402">
        <v>0.03729953145410605</v>
      </c>
      <c r="AK402">
        <v>150.3493241780083</v>
      </c>
      <c r="AL402">
        <v>203.8626147245513</v>
      </c>
      <c r="AM402">
        <v>275.4034791829181</v>
      </c>
      <c r="AN402">
        <v>0.3248065414756182</v>
      </c>
      <c r="AS402" s="2">
        <v>44669</v>
      </c>
      <c r="AT402">
        <v>0.06013330105394011</v>
      </c>
      <c r="AU402">
        <v>0.1849432065919748</v>
      </c>
      <c r="AV402">
        <v>0.0002918455654375009</v>
      </c>
      <c r="AW402">
        <v>0.05116310754267967</v>
      </c>
      <c r="AX402">
        <v>0.1363865211394695</v>
      </c>
      <c r="AY402">
        <v>0.2502354610739675</v>
      </c>
      <c r="AZ402">
        <v>0.2498164448026793</v>
      </c>
      <c r="BA402">
        <v>0.06703011222985171</v>
      </c>
    </row>
    <row r="403" spans="1:53">
      <c r="A403" s="2">
        <v>44670</v>
      </c>
      <c r="B403">
        <v>1101.680355712053</v>
      </c>
      <c r="C403">
        <v>-0.0003957947471758816</v>
      </c>
      <c r="AF403" s="2">
        <v>44670</v>
      </c>
      <c r="AG403">
        <v>275.3159102092518</v>
      </c>
      <c r="AH403">
        <v>66.28281208061603</v>
      </c>
      <c r="AI403">
        <v>0.02842799118900733</v>
      </c>
      <c r="AJ403">
        <v>0.037305486458113</v>
      </c>
      <c r="AK403">
        <v>150.3733279869844</v>
      </c>
      <c r="AL403">
        <v>203.8951621223396</v>
      </c>
      <c r="AM403">
        <v>275.4474483363667</v>
      </c>
      <c r="AN403">
        <v>0.3248583980051929</v>
      </c>
      <c r="AS403" s="2">
        <v>44670</v>
      </c>
      <c r="AT403">
        <v>0.06017027035656337</v>
      </c>
      <c r="AU403">
        <v>0.1850510432503338</v>
      </c>
      <c r="AV403">
        <v>0.0002931915981979991</v>
      </c>
      <c r="AW403">
        <v>0.05109413944960889</v>
      </c>
      <c r="AX403">
        <v>0.1364844473579071</v>
      </c>
      <c r="AY403">
        <v>0.2500057051615228</v>
      </c>
      <c r="AZ403">
        <v>0.249935462425846</v>
      </c>
      <c r="BA403">
        <v>0.06696574040002017</v>
      </c>
    </row>
    <row r="404" spans="1:53">
      <c r="A404" s="2">
        <v>44671</v>
      </c>
      <c r="B404">
        <v>1100.218874072488</v>
      </c>
      <c r="C404">
        <v>-0.001326593173770707</v>
      </c>
      <c r="AF404" s="2">
        <v>44671</v>
      </c>
      <c r="AG404">
        <v>275.3598653819996</v>
      </c>
      <c r="AH404">
        <v>66.29339436935116</v>
      </c>
      <c r="AI404">
        <v>0.02843252981978473</v>
      </c>
      <c r="AJ404">
        <v>0.03731144241285771</v>
      </c>
      <c r="AK404">
        <v>150.3973356282547</v>
      </c>
      <c r="AL404">
        <v>203.9277147164367</v>
      </c>
      <c r="AM404">
        <v>275.4914245096483</v>
      </c>
      <c r="AN404">
        <v>0.3249102628138486</v>
      </c>
      <c r="AS404" s="2">
        <v>44671</v>
      </c>
      <c r="AT404">
        <v>0.06025547407129177</v>
      </c>
      <c r="AU404">
        <v>0.1853357290245476</v>
      </c>
      <c r="AV404">
        <v>0.0002934452392012709</v>
      </c>
      <c r="AW404">
        <v>0.05049761116622481</v>
      </c>
      <c r="AX404">
        <v>0.1366984960875725</v>
      </c>
      <c r="AY404">
        <v>0.2503954230436489</v>
      </c>
      <c r="AZ404">
        <v>0.250316519239593</v>
      </c>
      <c r="BA404">
        <v>0.06620730212792005</v>
      </c>
    </row>
    <row r="405" spans="1:53">
      <c r="A405" s="2">
        <v>44672</v>
      </c>
      <c r="B405">
        <v>1100.955632561945</v>
      </c>
      <c r="C405">
        <v>0.0006696472009517507</v>
      </c>
      <c r="AF405" s="2">
        <v>44672</v>
      </c>
      <c r="AG405">
        <v>275.4038275723483</v>
      </c>
      <c r="AH405">
        <v>66.30397834758665</v>
      </c>
      <c r="AI405">
        <v>0.02843706917517082</v>
      </c>
      <c r="AJ405">
        <v>0.03731739931849196</v>
      </c>
      <c r="AK405">
        <v>150.4213471024311</v>
      </c>
      <c r="AL405">
        <v>203.9602725076723</v>
      </c>
      <c r="AM405">
        <v>275.5354077038838</v>
      </c>
      <c r="AN405">
        <v>0.3249621359029071</v>
      </c>
      <c r="AS405" s="2">
        <v>44672</v>
      </c>
      <c r="AT405">
        <v>0.06022222368294403</v>
      </c>
      <c r="AU405">
        <v>0.1852386044634501</v>
      </c>
      <c r="AV405">
        <v>0.000292908216194015</v>
      </c>
      <c r="AW405">
        <v>0.05070524731778316</v>
      </c>
      <c r="AX405">
        <v>0.1366265444653039</v>
      </c>
      <c r="AY405">
        <v>0.2504591817497367</v>
      </c>
      <c r="AZ405">
        <v>0.2501991555164361</v>
      </c>
      <c r="BA405">
        <v>0.06625613458815202</v>
      </c>
    </row>
    <row r="406" spans="1:53">
      <c r="A406" s="2">
        <v>44673</v>
      </c>
      <c r="B406">
        <v>1100.366314491541</v>
      </c>
      <c r="C406">
        <v>-0.0005352786733399117</v>
      </c>
      <c r="AF406" s="2">
        <v>44673</v>
      </c>
      <c r="AG406">
        <v>275.4477967814185</v>
      </c>
      <c r="AH406">
        <v>66.31456401559224</v>
      </c>
      <c r="AI406">
        <v>0.02844160925528129</v>
      </c>
      <c r="AJ406">
        <v>0.03732335717516757</v>
      </c>
      <c r="AK406">
        <v>150.4453624101255</v>
      </c>
      <c r="AL406">
        <v>203.992835496876</v>
      </c>
      <c r="AM406">
        <v>275.579397920194</v>
      </c>
      <c r="AN406">
        <v>0.3250140172736903</v>
      </c>
      <c r="AS406" s="2">
        <v>44673</v>
      </c>
      <c r="AT406">
        <v>0.0602606607339863</v>
      </c>
      <c r="AU406">
        <v>0.1853741852054348</v>
      </c>
      <c r="AV406">
        <v>0.0002938481202745311</v>
      </c>
      <c r="AW406">
        <v>0.0506232495842184</v>
      </c>
      <c r="AX406">
        <v>0.1367149794661434</v>
      </c>
      <c r="AY406">
        <v>0.2501621477369798</v>
      </c>
      <c r="AZ406">
        <v>0.2503645211661892</v>
      </c>
      <c r="BA406">
        <v>0.06620640798677364</v>
      </c>
    </row>
    <row r="407" spans="1:53">
      <c r="A407" s="2">
        <v>44674</v>
      </c>
      <c r="B407">
        <v>1099.314280536132</v>
      </c>
      <c r="C407">
        <v>-0.0009560761189743028</v>
      </c>
      <c r="AF407" s="2">
        <v>44674</v>
      </c>
      <c r="AG407">
        <v>275.4917730103306</v>
      </c>
      <c r="AH407">
        <v>66.32515137363769</v>
      </c>
      <c r="AI407">
        <v>0.02844615006023182</v>
      </c>
      <c r="AJ407">
        <v>0.03732931598303637</v>
      </c>
      <c r="AK407">
        <v>150.4693815519499</v>
      </c>
      <c r="AL407">
        <v>204.0254036848777</v>
      </c>
      <c r="AM407">
        <v>275.6233951597</v>
      </c>
      <c r="AN407">
        <v>0.3250659069275205</v>
      </c>
      <c r="AS407" s="2">
        <v>44674</v>
      </c>
      <c r="AT407">
        <v>0.06034452389100757</v>
      </c>
      <c r="AU407">
        <v>0.1856067662830923</v>
      </c>
      <c r="AV407">
        <v>0.0002938038965437035</v>
      </c>
      <c r="AW407">
        <v>0.05009423486304652</v>
      </c>
      <c r="AX407">
        <v>0.1368867814516446</v>
      </c>
      <c r="AY407">
        <v>0.250479074241693</v>
      </c>
      <c r="AZ407">
        <v>0.2506340954378086</v>
      </c>
      <c r="BA407">
        <v>0.06566071993516377</v>
      </c>
    </row>
    <row r="408" spans="1:53">
      <c r="A408" s="2">
        <v>44675</v>
      </c>
      <c r="B408">
        <v>1099.949172660075</v>
      </c>
      <c r="C408">
        <v>0.0005775346824692384</v>
      </c>
      <c r="AF408" s="2">
        <v>44675</v>
      </c>
      <c r="AG408">
        <v>274.9330151853572</v>
      </c>
      <c r="AH408">
        <v>64.11274736059143</v>
      </c>
      <c r="AI408">
        <v>0.03195603862105093</v>
      </c>
      <c r="AJ408">
        <v>0.0419042094387509</v>
      </c>
      <c r="AK408">
        <v>147.5362205633591</v>
      </c>
      <c r="AL408">
        <v>195.1925407802919</v>
      </c>
      <c r="AM408">
        <v>274.6533959965267</v>
      </c>
      <c r="AN408">
        <v>0.3704381356099898</v>
      </c>
      <c r="AS408" s="2">
        <v>44675</v>
      </c>
      <c r="AT408">
        <v>0.05827520000013955</v>
      </c>
      <c r="AU408">
        <v>0.1774151865583065</v>
      </c>
      <c r="AV408">
        <v>0.0003344377832556902</v>
      </c>
      <c r="AW408">
        <v>0.05625975426181767</v>
      </c>
      <c r="AX408">
        <v>0.1341090735357471</v>
      </c>
      <c r="AY408">
        <v>0.25</v>
      </c>
      <c r="AZ408">
        <v>0.25</v>
      </c>
      <c r="BA408">
        <v>0.07360634786073342</v>
      </c>
    </row>
    <row r="409" spans="1:53">
      <c r="A409" s="2">
        <v>44676</v>
      </c>
      <c r="B409">
        <v>1100.036839573593</v>
      </c>
      <c r="C409">
        <v>7.970087681918869E-05</v>
      </c>
      <c r="AF409" s="2">
        <v>44676</v>
      </c>
      <c r="AG409">
        <v>274.9769092275408</v>
      </c>
      <c r="AH409">
        <v>64.12298319070901</v>
      </c>
      <c r="AI409">
        <v>0.03196114051725756</v>
      </c>
      <c r="AJ409">
        <v>0.04191089959611717</v>
      </c>
      <c r="AK409">
        <v>147.5597752502512</v>
      </c>
      <c r="AL409">
        <v>195.2237039696715</v>
      </c>
      <c r="AM409">
        <v>274.6972453965037</v>
      </c>
      <c r="AN409">
        <v>0.3704972773872693</v>
      </c>
      <c r="AS409" s="2">
        <v>44676</v>
      </c>
      <c r="AT409">
        <v>0.05829613963253862</v>
      </c>
      <c r="AU409">
        <v>0.1774554331380583</v>
      </c>
      <c r="AV409">
        <v>0.0003343996740400788</v>
      </c>
      <c r="AW409">
        <v>0.05626460992986439</v>
      </c>
      <c r="AX409">
        <v>0.1341304152034441</v>
      </c>
      <c r="AY409">
        <v>0.2498505187052893</v>
      </c>
      <c r="AZ409">
        <v>0.2500220640729942</v>
      </c>
      <c r="BA409">
        <v>0.07364641964377094</v>
      </c>
    </row>
    <row r="410" spans="1:53">
      <c r="A410" s="2">
        <v>44677</v>
      </c>
      <c r="B410">
        <v>1097.771128316575</v>
      </c>
      <c r="C410">
        <v>-0.002059668527006564</v>
      </c>
      <c r="AF410" s="2">
        <v>44677</v>
      </c>
      <c r="AG410">
        <v>275.0208102775657</v>
      </c>
      <c r="AH410">
        <v>64.13322065501359</v>
      </c>
      <c r="AI410">
        <v>0.03196624322800022</v>
      </c>
      <c r="AJ410">
        <v>0.04191759082159106</v>
      </c>
      <c r="AK410">
        <v>147.5833336977337</v>
      </c>
      <c r="AL410">
        <v>195.2548721343661</v>
      </c>
      <c r="AM410">
        <v>274.7411017971947</v>
      </c>
      <c r="AN410">
        <v>0.3705564286067457</v>
      </c>
      <c r="AS410" s="2">
        <v>44677</v>
      </c>
      <c r="AT410">
        <v>0.0584292672925585</v>
      </c>
      <c r="AU410">
        <v>0.17782524882892</v>
      </c>
      <c r="AV410">
        <v>0.0003359725480498411</v>
      </c>
      <c r="AW410">
        <v>0.05544556086670219</v>
      </c>
      <c r="AX410">
        <v>0.1344281304740458</v>
      </c>
      <c r="AY410">
        <v>0.2502861920759428</v>
      </c>
      <c r="AZ410">
        <v>0.2505504005605318</v>
      </c>
      <c r="BA410">
        <v>0.07269922735324923</v>
      </c>
    </row>
    <row r="411" spans="1:53">
      <c r="A411" s="2">
        <v>44678</v>
      </c>
      <c r="B411">
        <v>1097.154751880474</v>
      </c>
      <c r="C411">
        <v>-0.0005614799116159253</v>
      </c>
      <c r="AF411" s="2">
        <v>44678</v>
      </c>
      <c r="AG411">
        <v>275.0647183365506</v>
      </c>
      <c r="AH411">
        <v>64.14345975376607</v>
      </c>
      <c r="AI411">
        <v>0.03197134675340896</v>
      </c>
      <c r="AJ411">
        <v>0.04192428311534311</v>
      </c>
      <c r="AK411">
        <v>147.6068959064067</v>
      </c>
      <c r="AL411">
        <v>195.28604527517</v>
      </c>
      <c r="AM411">
        <v>274.7849651997174</v>
      </c>
      <c r="AN411">
        <v>0.3706155892699265</v>
      </c>
      <c r="AS411" s="2">
        <v>44678</v>
      </c>
      <c r="AT411">
        <v>0.05845214503356776</v>
      </c>
      <c r="AU411">
        <v>0.1779638414218981</v>
      </c>
      <c r="AV411">
        <v>0.0003360453048778495</v>
      </c>
      <c r="AW411">
        <v>0.05559047339193095</v>
      </c>
      <c r="AX411">
        <v>0.1345278608747548</v>
      </c>
      <c r="AY411">
        <v>0.2495663093422641</v>
      </c>
      <c r="AZ411">
        <v>0.2507139984254111</v>
      </c>
      <c r="BA411">
        <v>0.07284932620529533</v>
      </c>
    </row>
    <row r="412" spans="1:53">
      <c r="A412" s="2">
        <v>44679</v>
      </c>
      <c r="B412">
        <v>1097.303112517928</v>
      </c>
      <c r="C412">
        <v>0.0001352230733173698</v>
      </c>
      <c r="AF412" s="2">
        <v>44679</v>
      </c>
      <c r="AG412">
        <v>275.1086334056148</v>
      </c>
      <c r="AH412">
        <v>64.1537004872274</v>
      </c>
      <c r="AI412">
        <v>0.03197645109361385</v>
      </c>
      <c r="AJ412">
        <v>0.04193097647754386</v>
      </c>
      <c r="AK412">
        <v>147.630461876871</v>
      </c>
      <c r="AL412">
        <v>195.3172233928777</v>
      </c>
      <c r="AM412">
        <v>274.8288356051896</v>
      </c>
      <c r="AN412">
        <v>0.3706747593783194</v>
      </c>
      <c r="AS412" s="2">
        <v>44679</v>
      </c>
      <c r="AT412">
        <v>0.05846662347398927</v>
      </c>
      <c r="AU412">
        <v>0.1779782117193044</v>
      </c>
      <c r="AV412">
        <v>0.0003367254834538633</v>
      </c>
      <c r="AW412">
        <v>0.05513669442719855</v>
      </c>
      <c r="AX412">
        <v>0.1345394116214535</v>
      </c>
      <c r="AY412">
        <v>0.2505527571831042</v>
      </c>
      <c r="AZ412">
        <v>0.2507228906275438</v>
      </c>
      <c r="BA412">
        <v>0.07226668546395262</v>
      </c>
    </row>
    <row r="413" spans="1:53">
      <c r="A413" s="2">
        <v>44680</v>
      </c>
      <c r="B413">
        <v>1098.14446373892</v>
      </c>
      <c r="C413">
        <v>0.0007667445862447053</v>
      </c>
      <c r="AF413" s="2">
        <v>44680</v>
      </c>
      <c r="AG413">
        <v>275.1525554858773</v>
      </c>
      <c r="AH413">
        <v>64.16394285565856</v>
      </c>
      <c r="AI413">
        <v>0.03198155624874496</v>
      </c>
      <c r="AJ413">
        <v>0.0419376709083639</v>
      </c>
      <c r="AK413">
        <v>147.654031609727</v>
      </c>
      <c r="AL413">
        <v>195.3484064882837</v>
      </c>
      <c r="AM413">
        <v>274.8727130147295</v>
      </c>
      <c r="AN413">
        <v>0.3707339389334324</v>
      </c>
      <c r="AS413" s="2">
        <v>44680</v>
      </c>
      <c r="AT413">
        <v>0.05842554960547303</v>
      </c>
      <c r="AU413">
        <v>0.1778772208655266</v>
      </c>
      <c r="AV413">
        <v>0.0003358179439960541</v>
      </c>
      <c r="AW413">
        <v>0.05530493576493982</v>
      </c>
      <c r="AX413">
        <v>0.1344426340230056</v>
      </c>
      <c r="AY413">
        <v>0.2506626520876833</v>
      </c>
      <c r="AZ413">
        <v>0.2505714429067398</v>
      </c>
      <c r="BA413">
        <v>0.0723797468026359</v>
      </c>
    </row>
    <row r="414" spans="1:53">
      <c r="A414" s="2">
        <v>44681</v>
      </c>
      <c r="B414">
        <v>1098.051303834191</v>
      </c>
      <c r="C414">
        <v>-8.483392468439099E-05</v>
      </c>
      <c r="AF414" s="2">
        <v>44681</v>
      </c>
      <c r="AG414">
        <v>275.1964845784574</v>
      </c>
      <c r="AH414">
        <v>64.17418685932059</v>
      </c>
      <c r="AI414">
        <v>0.03198666221893239</v>
      </c>
      <c r="AJ414">
        <v>0.04194436640797384</v>
      </c>
      <c r="AK414">
        <v>147.6776051055753</v>
      </c>
      <c r="AL414">
        <v>195.3795945621827</v>
      </c>
      <c r="AM414">
        <v>274.9165974294552</v>
      </c>
      <c r="AN414">
        <v>0.3707931279367736</v>
      </c>
      <c r="AS414" s="2">
        <v>44681</v>
      </c>
      <c r="AT414">
        <v>0.05844541021491882</v>
      </c>
      <c r="AU414">
        <v>0.1779190328205063</v>
      </c>
      <c r="AV414">
        <v>0.0003376302774814442</v>
      </c>
      <c r="AW414">
        <v>0.05549944387131907</v>
      </c>
      <c r="AX414">
        <v>0.1345138559024651</v>
      </c>
      <c r="AY414">
        <v>0.2501551326453701</v>
      </c>
      <c r="AZ414">
        <v>0.250630111918528</v>
      </c>
      <c r="BA414">
        <v>0.07249938234941117</v>
      </c>
    </row>
    <row r="415" spans="1:53">
      <c r="A415" s="2">
        <v>44682</v>
      </c>
      <c r="B415">
        <v>1097.834037341425</v>
      </c>
      <c r="C415">
        <v>-0.0001978655204971647</v>
      </c>
      <c r="AF415" s="2">
        <v>44682</v>
      </c>
      <c r="AG415">
        <v>274.4016940716803</v>
      </c>
      <c r="AH415">
        <v>61.55559323925808</v>
      </c>
      <c r="AI415">
        <v>0.03496524390534664</v>
      </c>
      <c r="AJ415">
        <v>0.0459063560798415</v>
      </c>
      <c r="AK415">
        <v>142.090027905189</v>
      </c>
      <c r="AL415">
        <v>191.3121915359651</v>
      </c>
      <c r="AM415">
        <v>274.9770074769</v>
      </c>
      <c r="AN415">
        <v>0.3758668199010327</v>
      </c>
      <c r="AS415" s="2">
        <v>44682</v>
      </c>
      <c r="AT415">
        <v>0.05607074435426682</v>
      </c>
      <c r="AU415">
        <v>0.1742720973232155</v>
      </c>
      <c r="AV415">
        <v>0.0003418715955939574</v>
      </c>
      <c r="AW415">
        <v>0.0605906903668253</v>
      </c>
      <c r="AX415">
        <v>0.1294364049049292</v>
      </c>
      <c r="AY415">
        <v>0.2499999999999999</v>
      </c>
      <c r="AZ415">
        <v>0.25</v>
      </c>
      <c r="BA415">
        <v>0.07928819145516933</v>
      </c>
    </row>
    <row r="416" spans="1:53">
      <c r="A416" s="2">
        <v>44683</v>
      </c>
      <c r="B416">
        <v>1098.599426491885</v>
      </c>
      <c r="C416">
        <v>0.0006971811079146129</v>
      </c>
      <c r="AF416" s="2">
        <v>44683</v>
      </c>
      <c r="AG416">
        <v>274.445503286542</v>
      </c>
      <c r="AH416">
        <v>61.56542081054651</v>
      </c>
      <c r="AI416">
        <v>0.0349708262319723</v>
      </c>
      <c r="AJ416">
        <v>0.04591368519427653</v>
      </c>
      <c r="AK416">
        <v>142.1127130878853</v>
      </c>
      <c r="AL416">
        <v>191.3427352136673</v>
      </c>
      <c r="AM416">
        <v>275.0209085426107</v>
      </c>
      <c r="AN416">
        <v>0.3759268283872344</v>
      </c>
      <c r="AS416" s="2">
        <v>44683</v>
      </c>
      <c r="AT416">
        <v>0.05605019027172668</v>
      </c>
      <c r="AU416">
        <v>0.1741403588308071</v>
      </c>
      <c r="AV416">
        <v>0.0003400200014544482</v>
      </c>
      <c r="AW416">
        <v>0.06063938655819085</v>
      </c>
      <c r="AX416">
        <v>0.1293618312311239</v>
      </c>
      <c r="AY416">
        <v>0.2502604387689153</v>
      </c>
      <c r="AZ416">
        <v>0.2498206890135915</v>
      </c>
      <c r="BA416">
        <v>0.0793870853241902</v>
      </c>
    </row>
    <row r="417" spans="1:53">
      <c r="A417" s="2">
        <v>44684</v>
      </c>
      <c r="B417">
        <v>1096.349714393325</v>
      </c>
      <c r="C417">
        <v>-0.00204780017566919</v>
      </c>
      <c r="AF417" s="2">
        <v>44684</v>
      </c>
      <c r="AG417">
        <v>274.489319495702</v>
      </c>
      <c r="AH417">
        <v>61.57524995084196</v>
      </c>
      <c r="AI417">
        <v>0.03497640944983643</v>
      </c>
      <c r="AJ417">
        <v>0.04592101547883098</v>
      </c>
      <c r="AK417">
        <v>142.1354018923525</v>
      </c>
      <c r="AL417">
        <v>191.3732837677772</v>
      </c>
      <c r="AM417">
        <v>275.0648166172841</v>
      </c>
      <c r="AN417">
        <v>0.3759868464540062</v>
      </c>
      <c r="AS417" s="2">
        <v>44684</v>
      </c>
      <c r="AT417">
        <v>0.05616076042754597</v>
      </c>
      <c r="AU417">
        <v>0.1745487198325966</v>
      </c>
      <c r="AV417">
        <v>0.0003413441440351028</v>
      </c>
      <c r="AW417">
        <v>0.05958697802975763</v>
      </c>
      <c r="AX417">
        <v>0.1296293830403519</v>
      </c>
      <c r="AY417">
        <v>0.2510037856715001</v>
      </c>
      <c r="AZ417">
        <v>0.2503414561342332</v>
      </c>
      <c r="BA417">
        <v>0.07838757271997947</v>
      </c>
    </row>
    <row r="418" spans="1:53">
      <c r="A418" s="2">
        <v>44685</v>
      </c>
      <c r="B418">
        <v>1096.594200405065</v>
      </c>
      <c r="C418">
        <v>0.0002230000231950857</v>
      </c>
      <c r="AF418" s="2">
        <v>44685</v>
      </c>
      <c r="AG418">
        <v>274.533142700277</v>
      </c>
      <c r="AH418">
        <v>61.58508066039492</v>
      </c>
      <c r="AI418">
        <v>0.03498199355908131</v>
      </c>
      <c r="AJ418">
        <v>0.04592834693369165</v>
      </c>
      <c r="AK418">
        <v>142.1580943191687</v>
      </c>
      <c r="AL418">
        <v>191.4038371990734</v>
      </c>
      <c r="AM418">
        <v>275.1087317020391</v>
      </c>
      <c r="AN418">
        <v>0.3760468741028777</v>
      </c>
      <c r="AS418" s="2">
        <v>44685</v>
      </c>
      <c r="AT418">
        <v>0.05614530178283562</v>
      </c>
      <c r="AU418">
        <v>0.1745244615525318</v>
      </c>
      <c r="AV418">
        <v>0.0003406020809972088</v>
      </c>
      <c r="AW418">
        <v>0.05972786665426519</v>
      </c>
      <c r="AX418">
        <v>0.1296346085813352</v>
      </c>
      <c r="AY418">
        <v>0.2510046633687795</v>
      </c>
      <c r="AZ418">
        <v>0.2503024370395606</v>
      </c>
      <c r="BA418">
        <v>0.07832005893969496</v>
      </c>
    </row>
    <row r="419" spans="1:53">
      <c r="A419" s="2">
        <v>44686</v>
      </c>
      <c r="B419">
        <v>1098.05432740792</v>
      </c>
      <c r="C419">
        <v>0.001331510783402212</v>
      </c>
      <c r="AF419" s="2">
        <v>44686</v>
      </c>
      <c r="AG419">
        <v>274.5769729013838</v>
      </c>
      <c r="AH419">
        <v>61.59491293945592</v>
      </c>
      <c r="AI419">
        <v>0.03498757855984927</v>
      </c>
      <c r="AJ419">
        <v>0.04593567955904539</v>
      </c>
      <c r="AK419">
        <v>142.1807903689122</v>
      </c>
      <c r="AL419">
        <v>191.4343955083344</v>
      </c>
      <c r="AM419">
        <v>275.1526537979949</v>
      </c>
      <c r="AN419">
        <v>0.3761069113353787</v>
      </c>
      <c r="AS419" s="2">
        <v>44686</v>
      </c>
      <c r="AT419">
        <v>0.05608562910811862</v>
      </c>
      <c r="AU419">
        <v>0.1743140349376537</v>
      </c>
      <c r="AV419">
        <v>0.0003412011111028072</v>
      </c>
      <c r="AW419">
        <v>0.06013925814561265</v>
      </c>
      <c r="AX419">
        <v>0.129470345241285</v>
      </c>
      <c r="AY419">
        <v>0.2506769929324508</v>
      </c>
      <c r="AZ419">
        <v>0.250010152143325</v>
      </c>
      <c r="BA419">
        <v>0.07896238638045143</v>
      </c>
    </row>
    <row r="420" spans="1:53">
      <c r="A420" s="2">
        <v>44687</v>
      </c>
      <c r="B420">
        <v>1096.737924367526</v>
      </c>
      <c r="C420">
        <v>-0.001198850555511055</v>
      </c>
      <c r="AF420" s="2">
        <v>44687</v>
      </c>
      <c r="AG420">
        <v>274.6208101001394</v>
      </c>
      <c r="AH420">
        <v>61.60474678827556</v>
      </c>
      <c r="AI420">
        <v>0.03499316445228264</v>
      </c>
      <c r="AJ420">
        <v>0.04594301335507908</v>
      </c>
      <c r="AK420">
        <v>142.2034900421614</v>
      </c>
      <c r="AL420">
        <v>191.4649586963392</v>
      </c>
      <c r="AM420">
        <v>275.1965829062709</v>
      </c>
      <c r="AN420">
        <v>0.3761669581530391</v>
      </c>
      <c r="AS420" s="2">
        <v>44687</v>
      </c>
      <c r="AT420">
        <v>0.05616223122922454</v>
      </c>
      <c r="AU420">
        <v>0.1745451262752967</v>
      </c>
      <c r="AV420">
        <v>0.0003399418700710625</v>
      </c>
      <c r="AW420">
        <v>0.05989761681532987</v>
      </c>
      <c r="AX420">
        <v>0.1296466124311934</v>
      </c>
      <c r="AY420">
        <v>0.2505158502025717</v>
      </c>
      <c r="AZ420">
        <v>0.2503236020005137</v>
      </c>
      <c r="BA420">
        <v>0.07856901917579902</v>
      </c>
    </row>
    <row r="421" spans="1:53">
      <c r="A421" s="2">
        <v>44688</v>
      </c>
      <c r="B421">
        <v>1097.695142188421</v>
      </c>
      <c r="C421">
        <v>0.0008727862870678837</v>
      </c>
      <c r="AF421" s="2">
        <v>44688</v>
      </c>
      <c r="AG421">
        <v>274.6646542976611</v>
      </c>
      <c r="AH421">
        <v>61.61458220710443</v>
      </c>
      <c r="AI421">
        <v>0.03499875123652377</v>
      </c>
      <c r="AJ421">
        <v>0.04595034832197961</v>
      </c>
      <c r="AK421">
        <v>142.226193339495</v>
      </c>
      <c r="AL421">
        <v>191.4955267638666</v>
      </c>
      <c r="AM421">
        <v>275.2405190279867</v>
      </c>
      <c r="AN421">
        <v>0.3762270145573895</v>
      </c>
      <c r="AS421" s="2">
        <v>44688</v>
      </c>
      <c r="AT421">
        <v>0.05611298381986069</v>
      </c>
      <c r="AU421">
        <v>0.1743612087825932</v>
      </c>
      <c r="AV421">
        <v>0.0003390033096911004</v>
      </c>
      <c r="AW421">
        <v>0.06005161411865691</v>
      </c>
      <c r="AX421">
        <v>0.129562661580932</v>
      </c>
      <c r="AY421">
        <v>0.2506312206458066</v>
      </c>
      <c r="AZ421">
        <v>0.2501692821912663</v>
      </c>
      <c r="BA421">
        <v>0.07877202555119305</v>
      </c>
    </row>
    <row r="422" spans="1:53">
      <c r="A422" s="2">
        <v>44689</v>
      </c>
      <c r="B422">
        <v>1097.983680670433</v>
      </c>
      <c r="C422">
        <v>0.0002628584849488913</v>
      </c>
      <c r="AF422" s="2">
        <v>44689</v>
      </c>
      <c r="AG422">
        <v>274.5715468963667</v>
      </c>
      <c r="AH422">
        <v>59.72796674010514</v>
      </c>
      <c r="AI422">
        <v>0.03821920460021248</v>
      </c>
      <c r="AJ422">
        <v>0.05010409456478286</v>
      </c>
      <c r="AK422">
        <v>144.5086926897152</v>
      </c>
      <c r="AL422">
        <v>177.8937488949517</v>
      </c>
      <c r="AM422">
        <v>274.7697049204407</v>
      </c>
      <c r="AN422">
        <v>0.4187248269790854</v>
      </c>
      <c r="AS422" s="2">
        <v>44689</v>
      </c>
      <c r="AT422">
        <v>0.0544074904615971</v>
      </c>
      <c r="AU422">
        <v>0.1619781151066008</v>
      </c>
      <c r="AV422">
        <v>0.0003734465808231543</v>
      </c>
      <c r="AW422">
        <v>0.06564913165707827</v>
      </c>
      <c r="AX422">
        <v>0.1316149815337941</v>
      </c>
      <c r="AY422">
        <v>0.25</v>
      </c>
      <c r="AZ422">
        <v>0.25</v>
      </c>
      <c r="BA422">
        <v>0.08597683466010654</v>
      </c>
    </row>
    <row r="423" spans="1:53">
      <c r="A423" s="2">
        <v>44690</v>
      </c>
      <c r="B423">
        <v>1098.232771595091</v>
      </c>
      <c r="C423">
        <v>0.0002268621374277302</v>
      </c>
      <c r="AF423" s="2">
        <v>44690</v>
      </c>
      <c r="AG423">
        <v>274.6153832288412</v>
      </c>
      <c r="AH423">
        <v>59.73750252426646</v>
      </c>
      <c r="AI423">
        <v>0.0382253064333365</v>
      </c>
      <c r="AJ423">
        <v>0.0501120938632262</v>
      </c>
      <c r="AK423">
        <v>144.5317640209213</v>
      </c>
      <c r="AL423">
        <v>177.9221502701483</v>
      </c>
      <c r="AM423">
        <v>274.8135728895547</v>
      </c>
      <c r="AN423">
        <v>0.4187916778998682</v>
      </c>
      <c r="AS423" s="2">
        <v>44690</v>
      </c>
      <c r="AT423">
        <v>0.05439266914891158</v>
      </c>
      <c r="AU423">
        <v>0.1619663801791747</v>
      </c>
      <c r="AV423">
        <v>0.0003764935771585021</v>
      </c>
      <c r="AW423">
        <v>0.06555028964797747</v>
      </c>
      <c r="AX423">
        <v>0.131560666206973</v>
      </c>
      <c r="AY423">
        <v>0.2504555769789302</v>
      </c>
      <c r="AZ423">
        <v>0.2499882538652449</v>
      </c>
      <c r="BA423">
        <v>0.08570967039562967</v>
      </c>
    </row>
    <row r="424" spans="1:53">
      <c r="A424" s="2">
        <v>44691</v>
      </c>
      <c r="B424">
        <v>1095.399852362598</v>
      </c>
      <c r="C424">
        <v>-0.002579525311722564</v>
      </c>
      <c r="AF424" s="2">
        <v>44691</v>
      </c>
      <c r="AG424">
        <v>274.6592265599434</v>
      </c>
      <c r="AH424">
        <v>59.74703983084994</v>
      </c>
      <c r="AI424">
        <v>0.03823140924064006</v>
      </c>
      <c r="AJ424">
        <v>0.05012009443878624</v>
      </c>
      <c r="AK424">
        <v>144.5548390355481</v>
      </c>
      <c r="AL424">
        <v>177.9505561797262</v>
      </c>
      <c r="AM424">
        <v>274.8574478623472</v>
      </c>
      <c r="AN424">
        <v>0.4188585394936403</v>
      </c>
      <c r="AS424" s="2">
        <v>44691</v>
      </c>
      <c r="AT424">
        <v>0.05450032675565829</v>
      </c>
      <c r="AU424">
        <v>0.1624351795381684</v>
      </c>
      <c r="AV424">
        <v>0.000377396705131769</v>
      </c>
      <c r="AW424">
        <v>0.0646394289179433</v>
      </c>
      <c r="AX424">
        <v>0.1319550825572279</v>
      </c>
      <c r="AY424">
        <v>0.2507700763452598</v>
      </c>
      <c r="AZ424">
        <v>0.2506651182955346</v>
      </c>
      <c r="BA424">
        <v>0.08465739088507598</v>
      </c>
    </row>
    <row r="425" spans="1:53">
      <c r="A425" s="2">
        <v>44692</v>
      </c>
      <c r="B425">
        <v>1094.465661294131</v>
      </c>
      <c r="C425">
        <v>-0.0008528311067889094</v>
      </c>
      <c r="AF425" s="2">
        <v>44692</v>
      </c>
      <c r="AG425">
        <v>274.7030768907907</v>
      </c>
      <c r="AH425">
        <v>59.75657866009862</v>
      </c>
      <c r="AI425">
        <v>0.03823751302227871</v>
      </c>
      <c r="AJ425">
        <v>0.05012809629166687</v>
      </c>
      <c r="AK425">
        <v>144.5779177341838</v>
      </c>
      <c r="AL425">
        <v>177.9789666244095</v>
      </c>
      <c r="AM425">
        <v>274.9013298399366</v>
      </c>
      <c r="AN425">
        <v>0.4189254117621057</v>
      </c>
      <c r="AS425" s="2">
        <v>44692</v>
      </c>
      <c r="AT425">
        <v>0.05459011900755441</v>
      </c>
      <c r="AU425">
        <v>0.162541728814581</v>
      </c>
      <c r="AV425">
        <v>0.0003798243026392603</v>
      </c>
      <c r="AW425">
        <v>0.06412921960199852</v>
      </c>
      <c r="AX425">
        <v>0.132094765301296</v>
      </c>
      <c r="AY425">
        <v>0.2512939158160639</v>
      </c>
      <c r="AZ425">
        <v>0.2508858571950852</v>
      </c>
      <c r="BA425">
        <v>0.0840845699607818</v>
      </c>
    </row>
    <row r="426" spans="1:53">
      <c r="A426" s="2">
        <v>44693</v>
      </c>
      <c r="B426">
        <v>1093.021573191005</v>
      </c>
      <c r="C426">
        <v>-0.001319445784547457</v>
      </c>
      <c r="AF426" s="2">
        <v>44693</v>
      </c>
      <c r="AG426">
        <v>274.7469342225006</v>
      </c>
      <c r="AH426">
        <v>59.76611901225561</v>
      </c>
      <c r="AI426">
        <v>0.03824361777840799</v>
      </c>
      <c r="AJ426">
        <v>0.05013609942207201</v>
      </c>
      <c r="AK426">
        <v>144.6010001174165</v>
      </c>
      <c r="AL426">
        <v>178.0073816049222</v>
      </c>
      <c r="AM426">
        <v>274.9452188234411</v>
      </c>
      <c r="AN426">
        <v>0.4189922947069687</v>
      </c>
      <c r="AS426" s="2">
        <v>44693</v>
      </c>
      <c r="AT426">
        <v>0.0546743091363773</v>
      </c>
      <c r="AU426">
        <v>0.1628460140435427</v>
      </c>
      <c r="AV426">
        <v>0.0003807348330095911</v>
      </c>
      <c r="AW426">
        <v>0.0646697419725507</v>
      </c>
      <c r="AX426">
        <v>0.1322603809171826</v>
      </c>
      <c r="AY426">
        <v>0.2503879505324103</v>
      </c>
      <c r="AZ426">
        <v>0.2502152141157777</v>
      </c>
      <c r="BA426">
        <v>0.08456565444914917</v>
      </c>
    </row>
    <row r="427" spans="1:53">
      <c r="A427" s="2">
        <v>44694</v>
      </c>
      <c r="B427">
        <v>1092.68487580124</v>
      </c>
      <c r="C427">
        <v>-0.0003080427669710506</v>
      </c>
      <c r="AF427" s="2">
        <v>44694</v>
      </c>
      <c r="AG427">
        <v>274.7907985561909</v>
      </c>
      <c r="AH427">
        <v>59.77566088756406</v>
      </c>
      <c r="AI427">
        <v>0.03824972350918349</v>
      </c>
      <c r="AJ427">
        <v>0.05014410383020564</v>
      </c>
      <c r="AK427">
        <v>144.6240861858345</v>
      </c>
      <c r="AL427">
        <v>178.0358011219886</v>
      </c>
      <c r="AM427">
        <v>274.9891148139793</v>
      </c>
      <c r="AN427">
        <v>0.4190591883299338</v>
      </c>
      <c r="AS427" s="2">
        <v>44694</v>
      </c>
      <c r="AT427">
        <v>0.05470755779775301</v>
      </c>
      <c r="AU427">
        <v>0.1628656962122455</v>
      </c>
      <c r="AV427">
        <v>0.0003797427735190478</v>
      </c>
      <c r="AW427">
        <v>0.0640346979600679</v>
      </c>
      <c r="AX427">
        <v>0.1323388800444804</v>
      </c>
      <c r="AY427">
        <v>0.2512900621441409</v>
      </c>
      <c r="AZ427">
        <v>0.250788368243432</v>
      </c>
      <c r="BA427">
        <v>0.08359499482436109</v>
      </c>
    </row>
    <row r="428" spans="1:53">
      <c r="A428" s="2">
        <v>44695</v>
      </c>
      <c r="B428">
        <v>1091.069127462165</v>
      </c>
      <c r="C428">
        <v>-0.001478695619255732</v>
      </c>
      <c r="AF428" s="2">
        <v>44695</v>
      </c>
      <c r="AG428">
        <v>274.8346698929794</v>
      </c>
      <c r="AH428">
        <v>59.78520428626712</v>
      </c>
      <c r="AI428">
        <v>0.0382558302147608</v>
      </c>
      <c r="AJ428">
        <v>0.05015210951627173</v>
      </c>
      <c r="AK428">
        <v>144.6471759400262</v>
      </c>
      <c r="AL428">
        <v>178.0642251763327</v>
      </c>
      <c r="AM428">
        <v>275.0330178126698</v>
      </c>
      <c r="AN428">
        <v>0.4191260926327057</v>
      </c>
      <c r="AS428" s="2">
        <v>44695</v>
      </c>
      <c r="AT428">
        <v>0.05479192109033066</v>
      </c>
      <c r="AU428">
        <v>0.1631520785186211</v>
      </c>
      <c r="AV428">
        <v>0.0003811823597467977</v>
      </c>
      <c r="AW428">
        <v>0.06337528197664923</v>
      </c>
      <c r="AX428">
        <v>0.1325787978222161</v>
      </c>
      <c r="AY428">
        <v>0.2515430797331146</v>
      </c>
      <c r="AZ428">
        <v>0.2514624997882877</v>
      </c>
      <c r="BA428">
        <v>0.08271515871103366</v>
      </c>
    </row>
    <row r="429" spans="1:53">
      <c r="A429" s="2">
        <v>44696</v>
      </c>
      <c r="B429">
        <v>1092.503830904831</v>
      </c>
      <c r="C429">
        <v>0.001314951918768958</v>
      </c>
      <c r="AF429" s="2">
        <v>44696</v>
      </c>
      <c r="AG429">
        <v>92.33571081906813</v>
      </c>
      <c r="AH429">
        <v>273.0524072714231</v>
      </c>
      <c r="AI429">
        <v>0.021244833982274</v>
      </c>
      <c r="AJ429">
        <v>0.02726455501058501</v>
      </c>
      <c r="AK429">
        <v>273.158378004129</v>
      </c>
      <c r="AL429">
        <v>273.2874954667456</v>
      </c>
      <c r="AM429">
        <v>0.5185475673214964</v>
      </c>
      <c r="AN429">
        <v>93.27589962286766</v>
      </c>
      <c r="AS429" s="2">
        <v>44696</v>
      </c>
      <c r="AT429">
        <v>0.2499999999999999</v>
      </c>
      <c r="AU429">
        <v>0.2500000000000001</v>
      </c>
      <c r="AV429">
        <v>0.08474096026519419</v>
      </c>
      <c r="AW429">
        <v>0.03515843143039019</v>
      </c>
      <c r="AX429">
        <v>0.2500000000000001</v>
      </c>
      <c r="AY429">
        <v>0.0004746119647189967</v>
      </c>
      <c r="AZ429">
        <v>0.08440079711272573</v>
      </c>
      <c r="BA429">
        <v>0.04522519922697095</v>
      </c>
    </row>
    <row r="430" spans="1:53">
      <c r="A430" s="2">
        <v>44697</v>
      </c>
      <c r="B430">
        <v>1092.446269392337</v>
      </c>
      <c r="C430">
        <v>-5.268769853805644E-05</v>
      </c>
      <c r="AF430" s="2">
        <v>44697</v>
      </c>
      <c r="AG430">
        <v>92.3504525465504</v>
      </c>
      <c r="AH430">
        <v>273.0960010678066</v>
      </c>
      <c r="AI430">
        <v>0.02124822579623411</v>
      </c>
      <c r="AJ430">
        <v>0.02726890789460275</v>
      </c>
      <c r="AK430">
        <v>273.2019887191202</v>
      </c>
      <c r="AL430">
        <v>273.3311267958028</v>
      </c>
      <c r="AM430">
        <v>0.5186303553008843</v>
      </c>
      <c r="AN430">
        <v>93.29079145486534</v>
      </c>
      <c r="AS430" s="2">
        <v>44697</v>
      </c>
      <c r="AT430">
        <v>0.250105727546503</v>
      </c>
      <c r="AU430">
        <v>0.2500766340575754</v>
      </c>
      <c r="AV430">
        <v>0.08446425881137094</v>
      </c>
      <c r="AW430">
        <v>0.03518412004488267</v>
      </c>
      <c r="AX430">
        <v>0.2500775915649001</v>
      </c>
      <c r="AY430">
        <v>0.000474377609968531</v>
      </c>
      <c r="AZ430">
        <v>0.08442926650696986</v>
      </c>
      <c r="BA430">
        <v>0.04518802385782952</v>
      </c>
    </row>
    <row r="431" spans="1:53">
      <c r="A431" s="2">
        <v>44698</v>
      </c>
      <c r="B431">
        <v>1089.243049156193</v>
      </c>
      <c r="C431">
        <v>-0.002932153576692964</v>
      </c>
      <c r="AF431" s="2">
        <v>44698</v>
      </c>
      <c r="AG431">
        <v>92.36519662760234</v>
      </c>
      <c r="AH431">
        <v>273.1396018240961</v>
      </c>
      <c r="AI431">
        <v>0.02125161815170949</v>
      </c>
      <c r="AJ431">
        <v>0.02727326147357405</v>
      </c>
      <c r="AK431">
        <v>273.2456063967184</v>
      </c>
      <c r="AL431">
        <v>273.3747650907583</v>
      </c>
      <c r="AM431">
        <v>0.51871315649767</v>
      </c>
      <c r="AN431">
        <v>93.30568566439743</v>
      </c>
      <c r="AS431" s="2">
        <v>44698</v>
      </c>
      <c r="AT431">
        <v>0.2507221170977169</v>
      </c>
      <c r="AU431">
        <v>0.2508354323607239</v>
      </c>
      <c r="AV431">
        <v>0.08123569091380868</v>
      </c>
      <c r="AW431">
        <v>0.03560613652679517</v>
      </c>
      <c r="AX431">
        <v>0.2507777943899915</v>
      </c>
      <c r="AY431">
        <v>0.0004766498902011246</v>
      </c>
      <c r="AZ431">
        <v>0.08468055648878202</v>
      </c>
      <c r="BA431">
        <v>0.04566562233198059</v>
      </c>
    </row>
    <row r="432" spans="1:53">
      <c r="A432" s="2">
        <v>44699</v>
      </c>
      <c r="B432">
        <v>1093.862323558318</v>
      </c>
      <c r="C432">
        <v>0.004240811456821758</v>
      </c>
      <c r="AF432" s="2">
        <v>44699</v>
      </c>
      <c r="AG432">
        <v>92.37994306259972</v>
      </c>
      <c r="AH432">
        <v>273.1832095414027</v>
      </c>
      <c r="AI432">
        <v>0.02125501104878659</v>
      </c>
      <c r="AJ432">
        <v>0.02727761574760984</v>
      </c>
      <c r="AK432">
        <v>273.2892310380354</v>
      </c>
      <c r="AL432">
        <v>273.4184103527242</v>
      </c>
      <c r="AM432">
        <v>0.5187959709139639</v>
      </c>
      <c r="AN432">
        <v>93.3205822518435</v>
      </c>
      <c r="AS432" s="2">
        <v>44699</v>
      </c>
      <c r="AT432">
        <v>0.2497586336382216</v>
      </c>
      <c r="AU432">
        <v>0.2498329264454163</v>
      </c>
      <c r="AV432">
        <v>0.08520671903906264</v>
      </c>
      <c r="AW432">
        <v>0.03534414303961454</v>
      </c>
      <c r="AX432">
        <v>0.2498611905416233</v>
      </c>
      <c r="AY432">
        <v>0.0004743327620188467</v>
      </c>
      <c r="AZ432">
        <v>0.08434786478439543</v>
      </c>
      <c r="BA432">
        <v>0.04517418974964742</v>
      </c>
    </row>
    <row r="433" spans="1:53">
      <c r="A433" s="2">
        <v>44700</v>
      </c>
      <c r="B433">
        <v>1093.043788994807</v>
      </c>
      <c r="C433">
        <v>-0.0007482976110270156</v>
      </c>
      <c r="AF433" s="2">
        <v>44700</v>
      </c>
      <c r="AG433">
        <v>92.39469185191835</v>
      </c>
      <c r="AH433">
        <v>273.2268242208379</v>
      </c>
      <c r="AI433">
        <v>0.02125840448755188</v>
      </c>
      <c r="AJ433">
        <v>0.02728197071682111</v>
      </c>
      <c r="AK433">
        <v>273.3328626441829</v>
      </c>
      <c r="AL433">
        <v>273.4620625828126</v>
      </c>
      <c r="AM433">
        <v>0.5188787985518764</v>
      </c>
      <c r="AN433">
        <v>93.33548121758319</v>
      </c>
      <c r="AS433" s="2">
        <v>44700</v>
      </c>
      <c r="AT433">
        <v>0.2499202096754531</v>
      </c>
      <c r="AU433">
        <v>0.2500433798721899</v>
      </c>
      <c r="AV433">
        <v>0.08444473782810519</v>
      </c>
      <c r="AW433">
        <v>0.03532597122244924</v>
      </c>
      <c r="AX433">
        <v>0.2500747605088742</v>
      </c>
      <c r="AY433">
        <v>0.0004759015861311933</v>
      </c>
      <c r="AZ433">
        <v>0.08441838747878695</v>
      </c>
      <c r="BA433">
        <v>0.04529665182801025</v>
      </c>
    </row>
    <row r="434" spans="1:53">
      <c r="A434" s="2">
        <v>44701</v>
      </c>
      <c r="B434">
        <v>1095.281257234642</v>
      </c>
      <c r="C434">
        <v>0.002047006956502617</v>
      </c>
      <c r="AF434" s="2">
        <v>44701</v>
      </c>
      <c r="AG434">
        <v>92.40944299593411</v>
      </c>
      <c r="AH434">
        <v>273.2704458635131</v>
      </c>
      <c r="AI434">
        <v>0.02126179846809184</v>
      </c>
      <c r="AJ434">
        <v>0.02728632638131883</v>
      </c>
      <c r="AK434">
        <v>273.3765012162727</v>
      </c>
      <c r="AL434">
        <v>273.5057217821362</v>
      </c>
      <c r="AM434">
        <v>0.5189616394135184</v>
      </c>
      <c r="AN434">
        <v>93.35038256199621</v>
      </c>
      <c r="AS434" s="2">
        <v>44701</v>
      </c>
      <c r="AT434">
        <v>0.2495401283043882</v>
      </c>
      <c r="AU434">
        <v>0.2497289892060889</v>
      </c>
      <c r="AV434">
        <v>0.08454248081007028</v>
      </c>
      <c r="AW434">
        <v>0.03588030589318307</v>
      </c>
      <c r="AX434">
        <v>0.2496246521351237</v>
      </c>
      <c r="AY434">
        <v>0.0004730508977417051</v>
      </c>
      <c r="AZ434">
        <v>0.0842795302354284</v>
      </c>
      <c r="BA434">
        <v>0.04593086251797555</v>
      </c>
    </row>
    <row r="435" spans="1:53">
      <c r="A435" s="2">
        <v>44702</v>
      </c>
      <c r="B435">
        <v>1096.252997841597</v>
      </c>
      <c r="C435">
        <v>0.000887206460018497</v>
      </c>
      <c r="AF435" s="2">
        <v>44702</v>
      </c>
      <c r="AG435">
        <v>92.42419649502294</v>
      </c>
      <c r="AH435">
        <v>273.31407447054</v>
      </c>
      <c r="AI435">
        <v>0.02126519299049297</v>
      </c>
      <c r="AJ435">
        <v>0.02729068274121402</v>
      </c>
      <c r="AK435">
        <v>273.4201467554172</v>
      </c>
      <c r="AL435">
        <v>273.5493879518076</v>
      </c>
      <c r="AM435">
        <v>0.5190444935010011</v>
      </c>
      <c r="AN435">
        <v>93.36528628546233</v>
      </c>
      <c r="AS435" s="2">
        <v>44702</v>
      </c>
      <c r="AT435">
        <v>0.2492570627190493</v>
      </c>
      <c r="AU435">
        <v>0.2494681283447416</v>
      </c>
      <c r="AV435">
        <v>0.08535546505217291</v>
      </c>
      <c r="AW435">
        <v>0.03598694909459099</v>
      </c>
      <c r="AX435">
        <v>0.249389921684138</v>
      </c>
      <c r="AY435">
        <v>0.0004733358275632142</v>
      </c>
      <c r="AZ435">
        <v>0.08420303305084266</v>
      </c>
      <c r="BA435">
        <v>0.04586610422690145</v>
      </c>
    </row>
    <row r="436" spans="1:53">
      <c r="A436" s="2">
        <v>44703</v>
      </c>
      <c r="B436">
        <v>1095.048631384929</v>
      </c>
      <c r="C436">
        <v>-0.001098620901415881</v>
      </c>
      <c r="AF436" s="2">
        <v>44703</v>
      </c>
      <c r="AG436">
        <v>97.15862617067943</v>
      </c>
      <c r="AH436">
        <v>273.7396920495436</v>
      </c>
      <c r="AI436">
        <v>0.01429861293675282</v>
      </c>
      <c r="AJ436">
        <v>0.01846086998642723</v>
      </c>
      <c r="AK436">
        <v>273.7777781925997</v>
      </c>
      <c r="AL436">
        <v>273.7636727933437</v>
      </c>
      <c r="AM436">
        <v>0.6029157859624855</v>
      </c>
      <c r="AN436">
        <v>117.2488159162334</v>
      </c>
      <c r="AS436" s="2">
        <v>44703</v>
      </c>
      <c r="AT436">
        <v>0.25</v>
      </c>
      <c r="AU436">
        <v>0.25</v>
      </c>
      <c r="AV436">
        <v>0.1055740973678191</v>
      </c>
      <c r="AW436">
        <v>0.02417724200438619</v>
      </c>
      <c r="AX436">
        <v>0.25</v>
      </c>
      <c r="AY436">
        <v>0.0005505599642880931</v>
      </c>
      <c r="AZ436">
        <v>0.08860596581905288</v>
      </c>
      <c r="BA436">
        <v>0.03109213484445375</v>
      </c>
    </row>
    <row r="437" spans="1:53">
      <c r="A437" s="2">
        <v>44704</v>
      </c>
      <c r="B437">
        <v>1095.365012266911</v>
      </c>
      <c r="C437">
        <v>0.0002889194807558226</v>
      </c>
      <c r="AF437" s="2">
        <v>44704</v>
      </c>
      <c r="AG437">
        <v>97.17413789389957</v>
      </c>
      <c r="AH437">
        <v>273.7833955734076</v>
      </c>
      <c r="AI437">
        <v>0.01430089576160377</v>
      </c>
      <c r="AJ437">
        <v>0.01846381733054806</v>
      </c>
      <c r="AK437">
        <v>273.821487797053</v>
      </c>
      <c r="AL437">
        <v>273.8073801458195</v>
      </c>
      <c r="AM437">
        <v>0.6030120436306464</v>
      </c>
      <c r="AN437">
        <v>117.2675351103191</v>
      </c>
      <c r="AS437" s="2">
        <v>44704</v>
      </c>
      <c r="AT437">
        <v>0.2499133201392445</v>
      </c>
      <c r="AU437">
        <v>0.249974518399907</v>
      </c>
      <c r="AV437">
        <v>0.1056568518696027</v>
      </c>
      <c r="AW437">
        <v>0.02418146661418136</v>
      </c>
      <c r="AX437">
        <v>0.2499767794792784</v>
      </c>
      <c r="AY437">
        <v>0.0005512335987649931</v>
      </c>
      <c r="AZ437">
        <v>0.08861630174584949</v>
      </c>
      <c r="BA437">
        <v>0.03112952815317161</v>
      </c>
    </row>
    <row r="438" spans="1:53">
      <c r="A438" s="2">
        <v>44705</v>
      </c>
      <c r="B438">
        <v>1094.694020576226</v>
      </c>
      <c r="C438">
        <v>-0.0006125736016489025</v>
      </c>
      <c r="AF438" s="2">
        <v>44705</v>
      </c>
      <c r="AG438">
        <v>97.18965209362197</v>
      </c>
      <c r="AH438">
        <v>273.8271060746959</v>
      </c>
      <c r="AI438">
        <v>0.0143031789509159</v>
      </c>
      <c r="AJ438">
        <v>0.01846676514522296</v>
      </c>
      <c r="AK438">
        <v>273.8652043799015</v>
      </c>
      <c r="AL438">
        <v>273.8510944763308</v>
      </c>
      <c r="AM438">
        <v>0.6031083166666893</v>
      </c>
      <c r="AN438">
        <v>117.2862572929912</v>
      </c>
      <c r="AS438" s="2">
        <v>44705</v>
      </c>
      <c r="AT438">
        <v>0.2501359997536095</v>
      </c>
      <c r="AU438">
        <v>0.2501306794593719</v>
      </c>
      <c r="AV438">
        <v>0.1048830805328888</v>
      </c>
      <c r="AW438">
        <v>0.02422968403732197</v>
      </c>
      <c r="AX438">
        <v>0.250168437186827</v>
      </c>
      <c r="AY438">
        <v>0.0005425940926560205</v>
      </c>
      <c r="AZ438">
        <v>0.08868542642947216</v>
      </c>
      <c r="BA438">
        <v>0.03122409850785281</v>
      </c>
    </row>
    <row r="439" spans="1:53">
      <c r="A439" s="2">
        <v>44706</v>
      </c>
      <c r="B439">
        <v>1095.758904240311</v>
      </c>
      <c r="C439">
        <v>0.0009727683207074733</v>
      </c>
      <c r="AF439" s="2">
        <v>44706</v>
      </c>
      <c r="AG439">
        <v>97.20516877024201</v>
      </c>
      <c r="AH439">
        <v>273.8708235545226</v>
      </c>
      <c r="AI439">
        <v>0.01430546250474739</v>
      </c>
      <c r="AJ439">
        <v>0.01846971343052704</v>
      </c>
      <c r="AK439">
        <v>273.9089279422593</v>
      </c>
      <c r="AL439">
        <v>273.8948157859919</v>
      </c>
      <c r="AM439">
        <v>0.6032046050730677</v>
      </c>
      <c r="AN439">
        <v>117.3049824647269</v>
      </c>
      <c r="AS439" s="2">
        <v>44706</v>
      </c>
      <c r="AT439">
        <v>0.2499492610841376</v>
      </c>
      <c r="AU439">
        <v>0.24995792950111</v>
      </c>
      <c r="AV439">
        <v>0.1052007106373297</v>
      </c>
      <c r="AW439">
        <v>0.02438283286287351</v>
      </c>
      <c r="AX439">
        <v>0.2499424011144975</v>
      </c>
      <c r="AY439">
        <v>0.0005609003448167676</v>
      </c>
      <c r="AZ439">
        <v>0.08859240158192921</v>
      </c>
      <c r="BA439">
        <v>0.03141356287330552</v>
      </c>
    </row>
    <row r="440" spans="1:53">
      <c r="A440" s="2">
        <v>44707</v>
      </c>
      <c r="B440">
        <v>1097.532217447998</v>
      </c>
      <c r="C440">
        <v>0.001618342502922365</v>
      </c>
      <c r="AF440" s="2">
        <v>44707</v>
      </c>
      <c r="AG440">
        <v>97.22068792415514</v>
      </c>
      <c r="AH440">
        <v>273.9145480140018</v>
      </c>
      <c r="AI440">
        <v>0.01430774642315645</v>
      </c>
      <c r="AJ440">
        <v>0.01847266218653545</v>
      </c>
      <c r="AK440">
        <v>273.9526584852406</v>
      </c>
      <c r="AL440">
        <v>273.9385440759168</v>
      </c>
      <c r="AM440">
        <v>0.6033009088522358</v>
      </c>
      <c r="AN440">
        <v>117.3237106260035</v>
      </c>
      <c r="AS440" s="2">
        <v>44707</v>
      </c>
      <c r="AT440">
        <v>0.2495137920058575</v>
      </c>
      <c r="AU440">
        <v>0.2495438001260159</v>
      </c>
      <c r="AV440">
        <v>0.1069355664739863</v>
      </c>
      <c r="AW440">
        <v>0.02420595796234737</v>
      </c>
      <c r="AX440">
        <v>0.2496023327900335</v>
      </c>
      <c r="AY440">
        <v>0.0005492116141506979</v>
      </c>
      <c r="AZ440">
        <v>0.08848105615821687</v>
      </c>
      <c r="BA440">
        <v>0.03116828286939189</v>
      </c>
    </row>
    <row r="441" spans="1:53">
      <c r="A441" s="2">
        <v>44708</v>
      </c>
      <c r="B441">
        <v>1096.120337028089</v>
      </c>
      <c r="C441">
        <v>-0.001286413644596363</v>
      </c>
      <c r="AF441" s="2">
        <v>44708</v>
      </c>
      <c r="AG441">
        <v>97.23620955575687</v>
      </c>
      <c r="AH441">
        <v>273.9582794542477</v>
      </c>
      <c r="AI441">
        <v>0.01431003070620127</v>
      </c>
      <c r="AJ441">
        <v>0.01847561141332334</v>
      </c>
      <c r="AK441">
        <v>273.99639600996</v>
      </c>
      <c r="AL441">
        <v>273.9822793472201</v>
      </c>
      <c r="AM441">
        <v>0.6033972280066475</v>
      </c>
      <c r="AN441">
        <v>117.3424417772982</v>
      </c>
      <c r="AS441" s="2">
        <v>44708</v>
      </c>
      <c r="AT441">
        <v>0.2499034883810427</v>
      </c>
      <c r="AU441">
        <v>0.2500234358636721</v>
      </c>
      <c r="AV441">
        <v>0.1057131592251138</v>
      </c>
      <c r="AW441">
        <v>0.02417179114663046</v>
      </c>
      <c r="AX441">
        <v>0.2499025851695701</v>
      </c>
      <c r="AY441">
        <v>0.0005509566087113566</v>
      </c>
      <c r="AZ441">
        <v>0.08860465227778429</v>
      </c>
      <c r="BA441">
        <v>0.0311299313274752</v>
      </c>
    </row>
    <row r="442" spans="1:53">
      <c r="A442" s="2">
        <v>44709</v>
      </c>
      <c r="B442">
        <v>1095.268995132563</v>
      </c>
      <c r="C442">
        <v>-0.0007766865249799748</v>
      </c>
      <c r="AF442" s="2">
        <v>44709</v>
      </c>
      <c r="AG442">
        <v>97.25173366544277</v>
      </c>
      <c r="AH442">
        <v>274.002017876375</v>
      </c>
      <c r="AI442">
        <v>0.01431231535394008</v>
      </c>
      <c r="AJ442">
        <v>0.01847856111096586</v>
      </c>
      <c r="AK442">
        <v>274.0401405175321</v>
      </c>
      <c r="AL442">
        <v>274.0260216010164</v>
      </c>
      <c r="AM442">
        <v>0.6034935625387579</v>
      </c>
      <c r="AN442">
        <v>117.3611759190884</v>
      </c>
      <c r="AS442" s="2">
        <v>44709</v>
      </c>
      <c r="AT442">
        <v>0.2500815948313919</v>
      </c>
      <c r="AU442">
        <v>0.2501517775135473</v>
      </c>
      <c r="AV442">
        <v>0.1049321475011418</v>
      </c>
      <c r="AW442">
        <v>0.02419796019872292</v>
      </c>
      <c r="AX442">
        <v>0.2501681991758122</v>
      </c>
      <c r="AY442">
        <v>0.0005522036072427042</v>
      </c>
      <c r="AZ442">
        <v>0.08868388342938521</v>
      </c>
      <c r="BA442">
        <v>0.03123223374275604</v>
      </c>
    </row>
    <row r="443" spans="1:53">
      <c r="A443" s="2">
        <v>44710</v>
      </c>
      <c r="B443">
        <v>1097.363677697227</v>
      </c>
      <c r="C443">
        <v>0.001912482297931062</v>
      </c>
      <c r="AF443" s="2">
        <v>44710</v>
      </c>
      <c r="AG443">
        <v>99.89075248141083</v>
      </c>
      <c r="AH443">
        <v>274.3319312767473</v>
      </c>
      <c r="AI443">
        <v>0.01004421364371825</v>
      </c>
      <c r="AJ443">
        <v>0.0129341543374221</v>
      </c>
      <c r="AK443">
        <v>274.3242516544921</v>
      </c>
      <c r="AL443">
        <v>274.3658272337535</v>
      </c>
      <c r="AM443">
        <v>0.3910309934084113</v>
      </c>
      <c r="AN443">
        <v>132.4615980752817</v>
      </c>
      <c r="AS443" s="2">
        <v>44710</v>
      </c>
      <c r="AT443">
        <v>0.25</v>
      </c>
      <c r="AU443">
        <v>0.25</v>
      </c>
      <c r="AV443">
        <v>0.1198817404353908</v>
      </c>
      <c r="AW443">
        <v>0.0169669789858102</v>
      </c>
      <c r="AX443">
        <v>0.2499999999999999</v>
      </c>
      <c r="AY443">
        <v>0.0003629888101191869</v>
      </c>
      <c r="AZ443">
        <v>0.09092714162362574</v>
      </c>
      <c r="BA443">
        <v>0.02186115014505408</v>
      </c>
    </row>
    <row r="444" spans="1:53">
      <c r="A444" s="2">
        <v>44711</v>
      </c>
      <c r="B444">
        <v>1097.698698253462</v>
      </c>
      <c r="C444">
        <v>0.0003052958313134457</v>
      </c>
      <c r="AF444" s="2">
        <v>44711</v>
      </c>
      <c r="AG444">
        <v>99.90670039839785</v>
      </c>
      <c r="AH444">
        <v>274.3757293537285</v>
      </c>
      <c r="AI444">
        <v>0.01004581723845962</v>
      </c>
      <c r="AJ444">
        <v>0.01293621932156274</v>
      </c>
      <c r="AK444">
        <v>274.368048505394</v>
      </c>
      <c r="AL444">
        <v>274.4096307223459</v>
      </c>
      <c r="AM444">
        <v>0.3910934229093142</v>
      </c>
      <c r="AN444">
        <v>132.4827460446142</v>
      </c>
      <c r="AS444" s="2">
        <v>44711</v>
      </c>
      <c r="AT444">
        <v>0.2499645498854053</v>
      </c>
      <c r="AU444">
        <v>0.2499321500055167</v>
      </c>
      <c r="AV444">
        <v>0.1200408343118206</v>
      </c>
      <c r="AW444">
        <v>0.01694654580876456</v>
      </c>
      <c r="AX444">
        <v>0.2499454137613354</v>
      </c>
      <c r="AY444">
        <v>0.0003564068151183609</v>
      </c>
      <c r="AZ444">
        <v>0.09091875578753263</v>
      </c>
      <c r="BA444">
        <v>0.02189534362450643</v>
      </c>
    </row>
    <row r="445" spans="1:53">
      <c r="A445" s="2">
        <v>44712</v>
      </c>
      <c r="B445">
        <v>1096.272488083995</v>
      </c>
      <c r="C445">
        <v>-0.001299272898598103</v>
      </c>
      <c r="AF445" s="2">
        <v>44712</v>
      </c>
      <c r="AG445">
        <v>99.92265086152703</v>
      </c>
      <c r="AH445">
        <v>274.4195344232298</v>
      </c>
      <c r="AI445">
        <v>0.01004742108922063</v>
      </c>
      <c r="AJ445">
        <v>0.0129382846353855</v>
      </c>
      <c r="AK445">
        <v>274.4118523486204</v>
      </c>
      <c r="AL445">
        <v>274.4534412043223</v>
      </c>
      <c r="AM445">
        <v>0.3911558623773109</v>
      </c>
      <c r="AN445">
        <v>132.5038973902958</v>
      </c>
      <c r="AS445" s="2">
        <v>44712</v>
      </c>
      <c r="AT445">
        <v>0.2503813321162508</v>
      </c>
      <c r="AU445">
        <v>0.2502993486812088</v>
      </c>
      <c r="AV445">
        <v>0.118582443617331</v>
      </c>
      <c r="AW445">
        <v>0.01700296956129027</v>
      </c>
      <c r="AX445">
        <v>0.250301262699776</v>
      </c>
      <c r="AY445">
        <v>0.0003570009767754057</v>
      </c>
      <c r="AZ445">
        <v>0.0910788658173376</v>
      </c>
      <c r="BA445">
        <v>0.02199677653003005</v>
      </c>
    </row>
    <row r="446" spans="1:53">
      <c r="A446" s="2">
        <v>44713</v>
      </c>
      <c r="B446">
        <v>1096.564135882227</v>
      </c>
      <c r="C446">
        <v>0.0002660358637127658</v>
      </c>
      <c r="AF446" s="2">
        <v>44713</v>
      </c>
      <c r="AG446">
        <v>99.93860387120488</v>
      </c>
      <c r="AH446">
        <v>274.4633464863676</v>
      </c>
      <c r="AI446">
        <v>0.01004902519604218</v>
      </c>
      <c r="AJ446">
        <v>0.01294035027894302</v>
      </c>
      <c r="AK446">
        <v>274.4556631852874</v>
      </c>
      <c r="AL446">
        <v>274.4972586807993</v>
      </c>
      <c r="AM446">
        <v>0.3912183118139926</v>
      </c>
      <c r="AN446">
        <v>132.5250521128656</v>
      </c>
      <c r="AS446" s="2">
        <v>44713</v>
      </c>
      <c r="AT446">
        <v>0.2503304895885572</v>
      </c>
      <c r="AU446">
        <v>0.2502416984414245</v>
      </c>
      <c r="AV446">
        <v>0.119230272030337</v>
      </c>
      <c r="AW446">
        <v>0.01683823980281362</v>
      </c>
      <c r="AX446">
        <v>0.2501912746979967</v>
      </c>
      <c r="AY446">
        <v>0.000357001661732521</v>
      </c>
      <c r="AZ446">
        <v>0.0910647873642926</v>
      </c>
      <c r="BA446">
        <v>0.02174623641284597</v>
      </c>
    </row>
    <row r="447" spans="1:53">
      <c r="A447" s="2">
        <v>44714</v>
      </c>
      <c r="B447">
        <v>1099.530853175996</v>
      </c>
      <c r="C447">
        <v>0.002705466280256807</v>
      </c>
      <c r="AF447" s="2">
        <v>44714</v>
      </c>
      <c r="AG447">
        <v>99.95455942783795</v>
      </c>
      <c r="AH447">
        <v>274.5071655442585</v>
      </c>
      <c r="AI447">
        <v>0.01005062955896513</v>
      </c>
      <c r="AJ447">
        <v>0.01294241625228795</v>
      </c>
      <c r="AK447">
        <v>274.4994810165117</v>
      </c>
      <c r="AL447">
        <v>274.5410831528937</v>
      </c>
      <c r="AM447">
        <v>0.391280771220951</v>
      </c>
      <c r="AN447">
        <v>132.5462102128628</v>
      </c>
      <c r="AS447" s="2">
        <v>44714</v>
      </c>
      <c r="AT447">
        <v>0.2496316681815046</v>
      </c>
      <c r="AU447">
        <v>0.2496244588751624</v>
      </c>
      <c r="AV447">
        <v>0.1213252509806821</v>
      </c>
      <c r="AW447">
        <v>0.0169130118509267</v>
      </c>
      <c r="AX447">
        <v>0.2496139470465173</v>
      </c>
      <c r="AY447">
        <v>0.0003570807596377528</v>
      </c>
      <c r="AZ447">
        <v>0.09082361490249873</v>
      </c>
      <c r="BA447">
        <v>0.0217109674030703</v>
      </c>
    </row>
    <row r="448" spans="1:53">
      <c r="A448" s="2">
        <v>44715</v>
      </c>
      <c r="B448">
        <v>1098.786012054302</v>
      </c>
      <c r="C448">
        <v>-0.0006774172089323294</v>
      </c>
      <c r="AF448" s="2">
        <v>44715</v>
      </c>
      <c r="AG448">
        <v>99.97051753183287</v>
      </c>
      <c r="AH448">
        <v>274.5509915980192</v>
      </c>
      <c r="AI448">
        <v>0.01005223417803038</v>
      </c>
      <c r="AJ448">
        <v>0.01294448255547294</v>
      </c>
      <c r="AK448">
        <v>274.5433058434099</v>
      </c>
      <c r="AL448">
        <v>274.5849146217222</v>
      </c>
      <c r="AM448">
        <v>0.3913432405997778</v>
      </c>
      <c r="AN448">
        <v>132.5673716908266</v>
      </c>
      <c r="AS448" s="2">
        <v>44715</v>
      </c>
      <c r="AT448">
        <v>0.2498351459175152</v>
      </c>
      <c r="AU448">
        <v>0.2498364904343371</v>
      </c>
      <c r="AV448">
        <v>0.1200646395356933</v>
      </c>
      <c r="AW448">
        <v>0.01710514848710459</v>
      </c>
      <c r="AX448">
        <v>0.2498577044372818</v>
      </c>
      <c r="AY448">
        <v>0.0003562212668139454</v>
      </c>
      <c r="AZ448">
        <v>0.09091600028491136</v>
      </c>
      <c r="BA448">
        <v>0.02202864963634271</v>
      </c>
    </row>
    <row r="449" spans="1:53">
      <c r="A449" s="2">
        <v>44716</v>
      </c>
      <c r="B449">
        <v>1099.178087988779</v>
      </c>
      <c r="C449">
        <v>0.000356826470464533</v>
      </c>
      <c r="AF449" s="2">
        <v>44716</v>
      </c>
      <c r="AG449">
        <v>99.98647818359635</v>
      </c>
      <c r="AH449">
        <v>274.5948246487665</v>
      </c>
      <c r="AI449">
        <v>0.01005383905327882</v>
      </c>
      <c r="AJ449">
        <v>0.01294654918855064</v>
      </c>
      <c r="AK449">
        <v>274.5871376670989</v>
      </c>
      <c r="AL449">
        <v>274.628753088402</v>
      </c>
      <c r="AM449">
        <v>0.391405719952065</v>
      </c>
      <c r="AN449">
        <v>132.5885365472962</v>
      </c>
      <c r="AS449" s="2">
        <v>44716</v>
      </c>
      <c r="AT449">
        <v>0.2497898146318825</v>
      </c>
      <c r="AU449">
        <v>0.2497728981299525</v>
      </c>
      <c r="AV449">
        <v>0.1206821349618252</v>
      </c>
      <c r="AW449">
        <v>0.01695930115899365</v>
      </c>
      <c r="AX449">
        <v>0.2497624009121516</v>
      </c>
      <c r="AY449">
        <v>0.0003564952539199254</v>
      </c>
      <c r="AZ449">
        <v>0.09087312665683861</v>
      </c>
      <c r="BA449">
        <v>0.02180382829443607</v>
      </c>
    </row>
    <row r="450" spans="1:53">
      <c r="A450" s="2">
        <v>44717</v>
      </c>
      <c r="B450">
        <v>1099.218166297441</v>
      </c>
      <c r="C450">
        <v>3.646207024998738E-05</v>
      </c>
      <c r="AF450" s="2">
        <v>44717</v>
      </c>
      <c r="AG450">
        <v>99.97745984817058</v>
      </c>
      <c r="AH450">
        <v>274.740894354251</v>
      </c>
      <c r="AI450">
        <v>0.01373564286488292</v>
      </c>
      <c r="AJ450">
        <v>0.01746647496835436</v>
      </c>
      <c r="AK450">
        <v>274.785493336881</v>
      </c>
      <c r="AL450">
        <v>274.9151152798411</v>
      </c>
      <c r="AM450">
        <v>0.3818438377124316</v>
      </c>
      <c r="AN450">
        <v>116.9127363209216</v>
      </c>
      <c r="AS450" s="2">
        <v>44717</v>
      </c>
      <c r="AT450">
        <v>0.25</v>
      </c>
      <c r="AU450">
        <v>0.25</v>
      </c>
      <c r="AV450">
        <v>0.1061487765266366</v>
      </c>
      <c r="AW450">
        <v>0.02324479929230296</v>
      </c>
      <c r="AX450">
        <v>0.25</v>
      </c>
      <c r="AY450">
        <v>0.000347665651035762</v>
      </c>
      <c r="AZ450">
        <v>0.09087213646263968</v>
      </c>
      <c r="BA450">
        <v>0.02938662206738505</v>
      </c>
    </row>
    <row r="451" spans="1:53">
      <c r="A451" s="2">
        <v>44718</v>
      </c>
      <c r="B451">
        <v>1099.014666594107</v>
      </c>
      <c r="C451">
        <v>-0.0001851313138490074</v>
      </c>
      <c r="AF451" s="2">
        <v>44718</v>
      </c>
      <c r="AG451">
        <v>99.99342160829977</v>
      </c>
      <c r="AH451">
        <v>274.7847577236546</v>
      </c>
      <c r="AI451">
        <v>0.01373783580954227</v>
      </c>
      <c r="AJ451">
        <v>0.01746926355374322</v>
      </c>
      <c r="AK451">
        <v>274.8293638266722</v>
      </c>
      <c r="AL451">
        <v>274.9590064642406</v>
      </c>
      <c r="AM451">
        <v>0.3819048004509691</v>
      </c>
      <c r="AN451">
        <v>116.9314018586941</v>
      </c>
      <c r="AS451" s="2">
        <v>44718</v>
      </c>
      <c r="AT451">
        <v>0.2500333744504811</v>
      </c>
      <c r="AU451">
        <v>0.2500645786995491</v>
      </c>
      <c r="AV451">
        <v>0.1059772586722896</v>
      </c>
      <c r="AW451">
        <v>0.02319860657594751</v>
      </c>
      <c r="AX451">
        <v>0.2500978647281323</v>
      </c>
      <c r="AY451">
        <v>0.0003461877037584828</v>
      </c>
      <c r="AZ451">
        <v>0.09090584888268841</v>
      </c>
      <c r="BA451">
        <v>0.02937628028715347</v>
      </c>
    </row>
    <row r="452" spans="1:53">
      <c r="A452" s="2">
        <v>44719</v>
      </c>
      <c r="B452">
        <v>1098.582419034905</v>
      </c>
      <c r="C452">
        <v>-0.0003933046321775713</v>
      </c>
      <c r="AF452" s="2">
        <v>44719</v>
      </c>
      <c r="AG452">
        <v>100.0093859167812</v>
      </c>
      <c r="AH452">
        <v>274.8286280960026</v>
      </c>
      <c r="AI452">
        <v>0.0137400291043131</v>
      </c>
      <c r="AJ452">
        <v>0.01747205258433973</v>
      </c>
      <c r="AK452">
        <v>274.8732413205445</v>
      </c>
      <c r="AL452">
        <v>275.0029046560251</v>
      </c>
      <c r="AM452">
        <v>0.3819657729224266</v>
      </c>
      <c r="AN452">
        <v>116.9500703764868</v>
      </c>
      <c r="AS452" s="2">
        <v>44719</v>
      </c>
      <c r="AT452">
        <v>0.2501729443930893</v>
      </c>
      <c r="AU452">
        <v>0.25024237024101</v>
      </c>
      <c r="AV452">
        <v>0.1057482747600967</v>
      </c>
      <c r="AW452">
        <v>0.02305664755604454</v>
      </c>
      <c r="AX452">
        <v>0.2502165046750891</v>
      </c>
      <c r="AY452">
        <v>0.0003476358582981169</v>
      </c>
      <c r="AZ452">
        <v>0.0909586892447487</v>
      </c>
      <c r="BA452">
        <v>0.02925693327162353</v>
      </c>
    </row>
    <row r="453" spans="1:53">
      <c r="A453" s="2">
        <v>44720</v>
      </c>
      <c r="B453">
        <v>1098.610979228507</v>
      </c>
      <c r="C453">
        <v>2.599731536490069E-05</v>
      </c>
      <c r="AF453" s="2">
        <v>44720</v>
      </c>
      <c r="AG453">
        <v>100.0253527740218</v>
      </c>
      <c r="AH453">
        <v>274.8725054724129</v>
      </c>
      <c r="AI453">
        <v>0.01374222274925131</v>
      </c>
      <c r="AJ453">
        <v>0.01747484206021499</v>
      </c>
      <c r="AK453">
        <v>274.9171258196161</v>
      </c>
      <c r="AL453">
        <v>275.0468098563134</v>
      </c>
      <c r="AM453">
        <v>0.3820267551283579</v>
      </c>
      <c r="AN453">
        <v>116.9687418747752</v>
      </c>
      <c r="AS453" s="2">
        <v>44720</v>
      </c>
      <c r="AT453">
        <v>0.2500886793282596</v>
      </c>
      <c r="AU453">
        <v>0.2503458403665907</v>
      </c>
      <c r="AV453">
        <v>0.1054256151642545</v>
      </c>
      <c r="AW453">
        <v>0.02320081675987053</v>
      </c>
      <c r="AX453">
        <v>0.2501389863507055</v>
      </c>
      <c r="AY453">
        <v>0.0003465596864021069</v>
      </c>
      <c r="AZ453">
        <v>0.0909864083190835</v>
      </c>
      <c r="BA453">
        <v>0.02946709402483367</v>
      </c>
    </row>
    <row r="454" spans="1:53">
      <c r="A454" s="2">
        <v>44721</v>
      </c>
      <c r="B454">
        <v>1098.875577282964</v>
      </c>
      <c r="C454">
        <v>0.0002408478155233595</v>
      </c>
      <c r="AF454" s="2">
        <v>44721</v>
      </c>
      <c r="AG454">
        <v>100.0413221804284</v>
      </c>
      <c r="AH454">
        <v>274.9163898540037</v>
      </c>
      <c r="AI454">
        <v>0.01374441674441281</v>
      </c>
      <c r="AJ454">
        <v>0.01747763198144007</v>
      </c>
      <c r="AK454">
        <v>274.9610173250055</v>
      </c>
      <c r="AL454">
        <v>275.0907220662244</v>
      </c>
      <c r="AM454">
        <v>0.3820877470703171</v>
      </c>
      <c r="AN454">
        <v>116.9874163540354</v>
      </c>
      <c r="AS454" s="2">
        <v>44721</v>
      </c>
      <c r="AT454">
        <v>0.250129234296503</v>
      </c>
      <c r="AU454">
        <v>0.2502337336818253</v>
      </c>
      <c r="AV454">
        <v>0.105448916437128</v>
      </c>
      <c r="AW454">
        <v>0.02320596887467258</v>
      </c>
      <c r="AX454">
        <v>0.2501952298219173</v>
      </c>
      <c r="AY454">
        <v>0.0003482725317225042</v>
      </c>
      <c r="AZ454">
        <v>0.09097074850093828</v>
      </c>
      <c r="BA454">
        <v>0.02946789585529306</v>
      </c>
    </row>
    <row r="455" spans="1:53">
      <c r="A455" s="2">
        <v>44722</v>
      </c>
      <c r="B455">
        <v>1099.925107152499</v>
      </c>
      <c r="C455">
        <v>0.0009550943630309838</v>
      </c>
      <c r="AF455" s="2">
        <v>44722</v>
      </c>
      <c r="AG455">
        <v>100.057294136408</v>
      </c>
      <c r="AH455">
        <v>274.9602812418935</v>
      </c>
      <c r="AI455">
        <v>0.0137466110898535</v>
      </c>
      <c r="AJ455">
        <v>0.01748042234808609</v>
      </c>
      <c r="AK455">
        <v>275.0049158378311</v>
      </c>
      <c r="AL455">
        <v>275.1346412868772</v>
      </c>
      <c r="AM455">
        <v>0.3821487487498586</v>
      </c>
      <c r="AN455">
        <v>117.0060938147432</v>
      </c>
      <c r="AS455" s="2">
        <v>44722</v>
      </c>
      <c r="AT455">
        <v>0.2499547489373299</v>
      </c>
      <c r="AU455">
        <v>0.2500694432601707</v>
      </c>
      <c r="AV455">
        <v>0.1062854571715281</v>
      </c>
      <c r="AW455">
        <v>0.02307173000896674</v>
      </c>
      <c r="AX455">
        <v>0.2500339012492186</v>
      </c>
      <c r="AY455">
        <v>0.0003473465381566904</v>
      </c>
      <c r="AZ455">
        <v>0.09088958449866809</v>
      </c>
      <c r="BA455">
        <v>0.02934778833596116</v>
      </c>
    </row>
    <row r="456" spans="1:53">
      <c r="A456" s="2">
        <v>44723</v>
      </c>
      <c r="B456">
        <v>1098.279316120375</v>
      </c>
      <c r="C456">
        <v>-0.001496275538600322</v>
      </c>
      <c r="AF456" s="2">
        <v>44723</v>
      </c>
      <c r="AG456">
        <v>100.0732686423677</v>
      </c>
      <c r="AH456">
        <v>275.0041796372008</v>
      </c>
      <c r="AI456">
        <v>0.01374880578562931</v>
      </c>
      <c r="AJ456">
        <v>0.01748321316022415</v>
      </c>
      <c r="AK456">
        <v>275.0488213592118</v>
      </c>
      <c r="AL456">
        <v>275.1785675193913</v>
      </c>
      <c r="AM456">
        <v>0.3822097601685371</v>
      </c>
      <c r="AN456">
        <v>117.0247742573745</v>
      </c>
      <c r="AS456" s="2">
        <v>44723</v>
      </c>
      <c r="AT456">
        <v>0.2503355151977196</v>
      </c>
      <c r="AU456">
        <v>0.2505423822520954</v>
      </c>
      <c r="AV456">
        <v>0.1040760828072005</v>
      </c>
      <c r="AW456">
        <v>0.02342758454751009</v>
      </c>
      <c r="AX456">
        <v>0.2504513427043455</v>
      </c>
      <c r="AY456">
        <v>0.0003475166895597201</v>
      </c>
      <c r="AZ456">
        <v>0.09101472754063603</v>
      </c>
      <c r="BA456">
        <v>0.02980484826093323</v>
      </c>
    </row>
    <row r="457" spans="1:53">
      <c r="A457" s="2">
        <v>44724</v>
      </c>
      <c r="B457">
        <v>1099.925978085624</v>
      </c>
      <c r="C457">
        <v>0.001499310731869263</v>
      </c>
      <c r="AF457" s="2">
        <v>44724</v>
      </c>
      <c r="AG457">
        <v>99.41545340611822</v>
      </c>
      <c r="AH457">
        <v>275.0462755496047</v>
      </c>
      <c r="AI457">
        <v>0.01323730518222153</v>
      </c>
      <c r="AJ457">
        <v>0.01629312885581199</v>
      </c>
      <c r="AK457">
        <v>275.0345056044219</v>
      </c>
      <c r="AL457">
        <v>274.9731358844852</v>
      </c>
      <c r="AM457">
        <v>0.3791418786571383</v>
      </c>
      <c r="AN457">
        <v>121.2750235749982</v>
      </c>
      <c r="AS457" s="2">
        <v>44724</v>
      </c>
      <c r="AT457">
        <v>0.25</v>
      </c>
      <c r="AU457">
        <v>0.25</v>
      </c>
      <c r="AV457">
        <v>0.1090263355772675</v>
      </c>
      <c r="AW457">
        <v>0.02261541757428141</v>
      </c>
      <c r="AX457">
        <v>0.25</v>
      </c>
      <c r="AY457">
        <v>0.0003453107668719672</v>
      </c>
      <c r="AZ457">
        <v>0.09027830510668437</v>
      </c>
      <c r="BA457">
        <v>0.02773463097489472</v>
      </c>
    </row>
    <row r="458" spans="1:53">
      <c r="A458" s="2">
        <v>44725</v>
      </c>
      <c r="B458">
        <v>1099.621644406561</v>
      </c>
      <c r="C458">
        <v>-0.000276685599873594</v>
      </c>
      <c r="AF458" s="2">
        <v>44725</v>
      </c>
      <c r="AG458">
        <v>99.43132543990275</v>
      </c>
      <c r="AH458">
        <v>275.0901876742118</v>
      </c>
      <c r="AI458">
        <v>0.01323941856548208</v>
      </c>
      <c r="AJ458">
        <v>0.01629573011228465</v>
      </c>
      <c r="AK458">
        <v>275.078415849915</v>
      </c>
      <c r="AL458">
        <v>275.0170363320823</v>
      </c>
      <c r="AM458">
        <v>0.3792024100182195</v>
      </c>
      <c r="AN458">
        <v>121.2943855675804</v>
      </c>
      <c r="AS458" s="2">
        <v>44725</v>
      </c>
      <c r="AT458">
        <v>0.2497873131329267</v>
      </c>
      <c r="AU458">
        <v>0.2500710825273498</v>
      </c>
      <c r="AV458">
        <v>0.1090265499622595</v>
      </c>
      <c r="AW458">
        <v>0.02265888616117301</v>
      </c>
      <c r="AX458">
        <v>0.2500420796453296</v>
      </c>
      <c r="AY458">
        <v>0.0003450532256333784</v>
      </c>
      <c r="AZ458">
        <v>0.09031633197872144</v>
      </c>
      <c r="BA458">
        <v>0.02775270336660661</v>
      </c>
    </row>
    <row r="459" spans="1:53">
      <c r="A459" s="2">
        <v>44726</v>
      </c>
      <c r="B459">
        <v>1099.673840346893</v>
      </c>
      <c r="C459">
        <v>4.746718164216901E-05</v>
      </c>
      <c r="AF459" s="2">
        <v>44726</v>
      </c>
      <c r="AG459">
        <v>99.44720000771443</v>
      </c>
      <c r="AH459">
        <v>275.1341068095471</v>
      </c>
      <c r="AI459">
        <v>0.01324153228615185</v>
      </c>
      <c r="AJ459">
        <v>0.01629833178405724</v>
      </c>
      <c r="AK459">
        <v>275.1223331058362</v>
      </c>
      <c r="AL459">
        <v>275.0609437885434</v>
      </c>
      <c r="AM459">
        <v>0.3792629510433497</v>
      </c>
      <c r="AN459">
        <v>121.3137506513742</v>
      </c>
      <c r="AS459" s="2">
        <v>44726</v>
      </c>
      <c r="AT459">
        <v>0.2500884543479877</v>
      </c>
      <c r="AU459">
        <v>0.250197019341061</v>
      </c>
      <c r="AV459">
        <v>0.1099850698244824</v>
      </c>
      <c r="AW459">
        <v>0.02197438182519342</v>
      </c>
      <c r="AX459">
        <v>0.2501421542641625</v>
      </c>
      <c r="AY459">
        <v>0.0003436980905632127</v>
      </c>
      <c r="AZ459">
        <v>0.09029623106049237</v>
      </c>
      <c r="BA459">
        <v>0.0269729912460574</v>
      </c>
    </row>
    <row r="460" spans="1:53">
      <c r="A460" s="2">
        <v>44727</v>
      </c>
      <c r="B460">
        <v>1099.416527092713</v>
      </c>
      <c r="C460">
        <v>-0.000233990520406735</v>
      </c>
      <c r="AF460" s="2">
        <v>44727</v>
      </c>
      <c r="AG460">
        <v>99.46307710995779</v>
      </c>
      <c r="AH460">
        <v>275.1780329567299</v>
      </c>
      <c r="AI460">
        <v>0.01324364634428471</v>
      </c>
      <c r="AJ460">
        <v>0.01630093387119606</v>
      </c>
      <c r="AK460">
        <v>275.166257373305</v>
      </c>
      <c r="AL460">
        <v>275.1048582549874</v>
      </c>
      <c r="AM460">
        <v>0.3793235017340718</v>
      </c>
      <c r="AN460">
        <v>121.333118826873</v>
      </c>
      <c r="AS460" s="2">
        <v>44727</v>
      </c>
      <c r="AT460">
        <v>0.2501391782453909</v>
      </c>
      <c r="AU460">
        <v>0.2501715550742579</v>
      </c>
      <c r="AV460">
        <v>0.1099621607342551</v>
      </c>
      <c r="AW460">
        <v>0.0218416612750132</v>
      </c>
      <c r="AX460">
        <v>0.2501533484582433</v>
      </c>
      <c r="AY460">
        <v>0.0003442203450415636</v>
      </c>
      <c r="AZ460">
        <v>0.09036180511517648</v>
      </c>
      <c r="BA460">
        <v>0.0270260707526213</v>
      </c>
    </row>
    <row r="461" spans="1:53">
      <c r="A461" s="2">
        <v>44728</v>
      </c>
      <c r="B461">
        <v>1193.30182110942</v>
      </c>
      <c r="C461">
        <v>0.0853955636495447</v>
      </c>
      <c r="AF461" s="2">
        <v>44728</v>
      </c>
      <c r="AG461">
        <v>99.4789567470375</v>
      </c>
      <c r="AH461">
        <v>275.2219661168796</v>
      </c>
      <c r="AI461">
        <v>0.01324576073993453</v>
      </c>
      <c r="AJ461">
        <v>0.01630353637376743</v>
      </c>
      <c r="AK461">
        <v>275.2101886534406</v>
      </c>
      <c r="AL461">
        <v>275.1487797325335</v>
      </c>
      <c r="AM461">
        <v>0.3793840620919288</v>
      </c>
      <c r="AN461">
        <v>121.3524900945706</v>
      </c>
      <c r="AS461" s="2">
        <v>44728</v>
      </c>
      <c r="AT461">
        <v>0.2306072683350514</v>
      </c>
      <c r="AU461">
        <v>0.2305200936335204</v>
      </c>
      <c r="AV461">
        <v>0.1792696096963779</v>
      </c>
      <c r="AW461">
        <v>0.02038505991036516</v>
      </c>
      <c r="AX461">
        <v>0.2305677033861848</v>
      </c>
      <c r="AY461">
        <v>0.0003194759203403381</v>
      </c>
      <c r="AZ461">
        <v>0.08326043094234666</v>
      </c>
      <c r="BA461">
        <v>0.02507035817581339</v>
      </c>
    </row>
    <row r="462" spans="1:53">
      <c r="A462" s="2">
        <v>44729</v>
      </c>
      <c r="B462">
        <v>1100.617131170473</v>
      </c>
      <c r="C462">
        <v>-0.07767078562972274</v>
      </c>
      <c r="AF462" s="2">
        <v>44729</v>
      </c>
      <c r="AG462">
        <v>99.49483891935823</v>
      </c>
      <c r="AH462">
        <v>275.265906291116</v>
      </c>
      <c r="AI462">
        <v>0.0132478754731552</v>
      </c>
      <c r="AJ462">
        <v>0.01630613929183767</v>
      </c>
      <c r="AK462">
        <v>275.2541269473627</v>
      </c>
      <c r="AL462">
        <v>275.1927082223011</v>
      </c>
      <c r="AM462">
        <v>0.3794446321184642</v>
      </c>
      <c r="AN462">
        <v>121.3718644549605</v>
      </c>
      <c r="AS462" s="2">
        <v>44729</v>
      </c>
      <c r="AT462">
        <v>0.2500334285006907</v>
      </c>
      <c r="AU462">
        <v>0.2499737636584743</v>
      </c>
      <c r="AV462">
        <v>0.1094377126515468</v>
      </c>
      <c r="AW462">
        <v>0.02234346826675509</v>
      </c>
      <c r="AX462">
        <v>0.2501245129695734</v>
      </c>
      <c r="AY462">
        <v>0.0003450132024748735</v>
      </c>
      <c r="AZ462">
        <v>0.09027493553960311</v>
      </c>
      <c r="BA462">
        <v>0.0274671652108818</v>
      </c>
    </row>
    <row r="463" spans="1:53">
      <c r="A463" s="2">
        <v>44730</v>
      </c>
      <c r="B463">
        <v>1100.889923844968</v>
      </c>
      <c r="C463">
        <v>0.0002478542871713341</v>
      </c>
      <c r="AF463" s="2">
        <v>44730</v>
      </c>
      <c r="AG463">
        <v>99.51072362732475</v>
      </c>
      <c r="AH463">
        <v>275.3098534805589</v>
      </c>
      <c r="AI463">
        <v>0.01324999054400062</v>
      </c>
      <c r="AJ463">
        <v>0.01630874262547311</v>
      </c>
      <c r="AK463">
        <v>275.2980722561911</v>
      </c>
      <c r="AL463">
        <v>275.2366437254096</v>
      </c>
      <c r="AM463">
        <v>0.3795052118152216</v>
      </c>
      <c r="AN463">
        <v>121.3912419085366</v>
      </c>
      <c r="AS463" s="2">
        <v>44730</v>
      </c>
      <c r="AT463">
        <v>0.2500242435891504</v>
      </c>
      <c r="AU463">
        <v>0.2499451582861667</v>
      </c>
      <c r="AV463">
        <v>0.1099425455503382</v>
      </c>
      <c r="AW463">
        <v>0.0221574952984728</v>
      </c>
      <c r="AX463">
        <v>0.2500423535069985</v>
      </c>
      <c r="AY463">
        <v>0.000343683583030467</v>
      </c>
      <c r="AZ463">
        <v>0.09028422860729306</v>
      </c>
      <c r="BA463">
        <v>0.02726029157854991</v>
      </c>
    </row>
    <row r="464" spans="1:53">
      <c r="A464" s="2">
        <v>44731</v>
      </c>
      <c r="B464">
        <v>1099.635092154631</v>
      </c>
      <c r="C464">
        <v>-0.001139833931764755</v>
      </c>
      <c r="AF464" s="2">
        <v>44731</v>
      </c>
      <c r="AG464">
        <v>100.8373715830359</v>
      </c>
      <c r="AH464">
        <v>269.3865872252213</v>
      </c>
      <c r="AI464">
        <v>7.009550865961638E-05</v>
      </c>
      <c r="AJ464">
        <v>8.924120005862363E-05</v>
      </c>
      <c r="AK464">
        <v>275.012338377024</v>
      </c>
      <c r="AL464">
        <v>274.9705978407633</v>
      </c>
      <c r="AM464">
        <v>0.3945440683750286</v>
      </c>
      <c r="AN464">
        <v>181.3523543720146</v>
      </c>
      <c r="AS464" s="2">
        <v>44731</v>
      </c>
      <c r="AT464">
        <v>0.2449695040806877</v>
      </c>
      <c r="AU464">
        <v>0.2500000000000001</v>
      </c>
      <c r="AV464">
        <v>0.1628454910689877</v>
      </c>
      <c r="AW464">
        <v>0.0001162359713989205</v>
      </c>
      <c r="AX464">
        <v>0.2500000000000001</v>
      </c>
      <c r="AY464">
        <v>0.0003583887870580416</v>
      </c>
      <c r="AZ464">
        <v>0.09156095881959499</v>
      </c>
      <c r="BA464">
        <v>0.0001494212722726703</v>
      </c>
    </row>
    <row r="465" spans="1:53">
      <c r="A465" s="2">
        <v>44732</v>
      </c>
      <c r="B465">
        <v>1101.048078862171</v>
      </c>
      <c r="C465">
        <v>0.001284959635810434</v>
      </c>
      <c r="AF465" s="2">
        <v>44732</v>
      </c>
      <c r="AG465">
        <v>100.8534706311584</v>
      </c>
      <c r="AH465">
        <v>269.4295957602835</v>
      </c>
      <c r="AI465">
        <v>7.010669965903822E-05</v>
      </c>
      <c r="AJ465">
        <v>8.925544773636159E-05</v>
      </c>
      <c r="AK465">
        <v>275.0562450834397</v>
      </c>
      <c r="AL465">
        <v>275.0144978831527</v>
      </c>
      <c r="AM465">
        <v>0.3946070587509529</v>
      </c>
      <c r="AN465">
        <v>181.3813079259831</v>
      </c>
      <c r="AS465" s="2">
        <v>44732</v>
      </c>
      <c r="AT465">
        <v>0.2446553183997662</v>
      </c>
      <c r="AU465">
        <v>0.2497064768035072</v>
      </c>
      <c r="AV465">
        <v>0.16373421819427</v>
      </c>
      <c r="AW465">
        <v>0.0001172184202684353</v>
      </c>
      <c r="AX465">
        <v>0.249799761016603</v>
      </c>
      <c r="AY465">
        <v>0.0003572842439991786</v>
      </c>
      <c r="AZ465">
        <v>0.09148071179555986</v>
      </c>
      <c r="BA465">
        <v>0.0001490111260261751</v>
      </c>
    </row>
    <row r="466" spans="1:53">
      <c r="A466" s="2">
        <v>44733</v>
      </c>
      <c r="B466">
        <v>1092.741922264802</v>
      </c>
      <c r="C466">
        <v>-0.007543863666654493</v>
      </c>
      <c r="AF466" s="2">
        <v>44733</v>
      </c>
      <c r="AG466">
        <v>100.8695722495517</v>
      </c>
      <c r="AH466">
        <v>269.4726111618126</v>
      </c>
      <c r="AI466">
        <v>7.011789244514326E-05</v>
      </c>
      <c r="AJ466">
        <v>8.92696976887924E-05</v>
      </c>
      <c r="AK466">
        <v>275.1001587997186</v>
      </c>
      <c r="AL466">
        <v>275.0584049343412</v>
      </c>
      <c r="AM466">
        <v>0.3946700591835167</v>
      </c>
      <c r="AN466">
        <v>181.4102661024904</v>
      </c>
      <c r="AS466" s="2">
        <v>44733</v>
      </c>
      <c r="AT466">
        <v>0.2464033516098431</v>
      </c>
      <c r="AU466">
        <v>0.2516412301977985</v>
      </c>
      <c r="AV466">
        <v>0.1575096355448113</v>
      </c>
      <c r="AW466">
        <v>0.0001184508436491639</v>
      </c>
      <c r="AX466">
        <v>0.2516191087938031</v>
      </c>
      <c r="AY466">
        <v>0.0003613755210789636</v>
      </c>
      <c r="AZ466">
        <v>0.09219666042604731</v>
      </c>
      <c r="BA466">
        <v>0.0001501870629684073</v>
      </c>
    </row>
    <row r="467" spans="1:53">
      <c r="A467" s="2">
        <v>44734</v>
      </c>
      <c r="B467">
        <v>1097.894013349154</v>
      </c>
      <c r="C467">
        <v>0.004714828798435322</v>
      </c>
      <c r="AF467" s="2">
        <v>44734</v>
      </c>
      <c r="AG467">
        <v>100.8856764386262</v>
      </c>
      <c r="AH467">
        <v>269.5156334309048</v>
      </c>
      <c r="AI467">
        <v>7.012908701821676E-05</v>
      </c>
      <c r="AJ467">
        <v>8.928394991627925E-05</v>
      </c>
      <c r="AK467">
        <v>275.1440795269798</v>
      </c>
      <c r="AL467">
        <v>275.1023189954481</v>
      </c>
      <c r="AM467">
        <v>0.3947330696743256</v>
      </c>
      <c r="AN467">
        <v>181.4392289022744</v>
      </c>
      <c r="AS467" s="2">
        <v>44734</v>
      </c>
      <c r="AT467">
        <v>0.2455994128090851</v>
      </c>
      <c r="AU467">
        <v>0.2505668172174632</v>
      </c>
      <c r="AV467">
        <v>0.1607912456016957</v>
      </c>
      <c r="AW467">
        <v>0.0001172781910915366</v>
      </c>
      <c r="AX467">
        <v>0.2506179043106058</v>
      </c>
      <c r="AY467">
        <v>0.0003601578789276791</v>
      </c>
      <c r="AZ467">
        <v>0.0917983782701304</v>
      </c>
      <c r="BA467">
        <v>0.0001488057210005396</v>
      </c>
    </row>
    <row r="468" spans="1:53">
      <c r="A468" s="2">
        <v>44735</v>
      </c>
      <c r="B468">
        <v>1095.576393448445</v>
      </c>
      <c r="C468">
        <v>-0.002110968702378591</v>
      </c>
      <c r="AF468" s="2">
        <v>44735</v>
      </c>
      <c r="AG468">
        <v>100.9017831987922</v>
      </c>
      <c r="AH468">
        <v>269.5586625686567</v>
      </c>
      <c r="AI468">
        <v>7.014028337854401E-05</v>
      </c>
      <c r="AJ468">
        <v>8.929820441918535E-05</v>
      </c>
      <c r="AK468">
        <v>275.1880072663427</v>
      </c>
      <c r="AL468">
        <v>275.1462400675923</v>
      </c>
      <c r="AM468">
        <v>0.3947960902249854</v>
      </c>
      <c r="AN468">
        <v>181.4681963260734</v>
      </c>
      <c r="AS468" s="2">
        <v>44735</v>
      </c>
      <c r="AT468">
        <v>0.2460023175364451</v>
      </c>
      <c r="AU468">
        <v>0.2510355233143532</v>
      </c>
      <c r="AV468">
        <v>0.1591417461327808</v>
      </c>
      <c r="AW468">
        <v>0.0001179700881746246</v>
      </c>
      <c r="AX468">
        <v>0.251202281290776</v>
      </c>
      <c r="AY468">
        <v>0.000357964311649918</v>
      </c>
      <c r="AZ468">
        <v>0.09199251938002473</v>
      </c>
      <c r="BA468">
        <v>0.0001496779457956706</v>
      </c>
    </row>
    <row r="469" spans="1:53">
      <c r="A469" s="2">
        <v>44736</v>
      </c>
      <c r="B469">
        <v>1097.346317662182</v>
      </c>
      <c r="C469">
        <v>0.001615518757360102</v>
      </c>
      <c r="AF469" s="2">
        <v>44736</v>
      </c>
      <c r="AG469">
        <v>100.9178925304603</v>
      </c>
      <c r="AH469">
        <v>269.6016985761648</v>
      </c>
      <c r="AI469">
        <v>7.015148152641035E-05</v>
      </c>
      <c r="AJ469">
        <v>8.931246119787397E-05</v>
      </c>
      <c r="AK469">
        <v>275.2319420189268</v>
      </c>
      <c r="AL469">
        <v>275.1901681518932</v>
      </c>
      <c r="AM469">
        <v>0.3948591208371021</v>
      </c>
      <c r="AN469">
        <v>181.4971683746254</v>
      </c>
      <c r="AS469" s="2">
        <v>44736</v>
      </c>
      <c r="AT469">
        <v>0.2457259188482385</v>
      </c>
      <c r="AU469">
        <v>0.2507296578382398</v>
      </c>
      <c r="AV469">
        <v>0.1602118441510207</v>
      </c>
      <c r="AW469">
        <v>0.0001168497454702043</v>
      </c>
      <c r="AX469">
        <v>0.2508282373162503</v>
      </c>
      <c r="AY469">
        <v>0.0003592114150959791</v>
      </c>
      <c r="AZ469">
        <v>0.0918796285492214</v>
      </c>
      <c r="BA469">
        <v>0.0001486521364630982</v>
      </c>
    </row>
    <row r="470" spans="1:53">
      <c r="A470" s="2">
        <v>44737</v>
      </c>
      <c r="B470">
        <v>1099.939419237578</v>
      </c>
      <c r="C470">
        <v>0.002363065819476207</v>
      </c>
      <c r="AF470" s="2">
        <v>44737</v>
      </c>
      <c r="AG470">
        <v>100.934004434041</v>
      </c>
      <c r="AH470">
        <v>269.6447414545258</v>
      </c>
      <c r="AI470">
        <v>7.016268146210118E-05</v>
      </c>
      <c r="AJ470">
        <v>8.932672025270846E-05</v>
      </c>
      <c r="AK470">
        <v>275.2758837858517</v>
      </c>
      <c r="AL470">
        <v>275.2341032494704</v>
      </c>
      <c r="AM470">
        <v>0.3949221615122822</v>
      </c>
      <c r="AN470">
        <v>181.526145048669</v>
      </c>
      <c r="AS470" s="2">
        <v>44737</v>
      </c>
      <c r="AT470">
        <v>0.2451327606062287</v>
      </c>
      <c r="AU470">
        <v>0.250162420805477</v>
      </c>
      <c r="AV470">
        <v>0.1622945805474643</v>
      </c>
      <c r="AW470">
        <v>0.0001164235635940747</v>
      </c>
      <c r="AX470">
        <v>0.2500943363773019</v>
      </c>
      <c r="AY470">
        <v>0.000359502407427587</v>
      </c>
      <c r="AZ470">
        <v>0.09169149532579976</v>
      </c>
      <c r="BA470">
        <v>0.0001484803667067907</v>
      </c>
    </row>
    <row r="471" spans="1:53">
      <c r="A471" s="2">
        <v>44738</v>
      </c>
      <c r="B471">
        <v>1101.285468347777</v>
      </c>
      <c r="C471">
        <v>0.001223748405282832</v>
      </c>
      <c r="AF471" s="2">
        <v>44738</v>
      </c>
      <c r="AG471">
        <v>275.5030162409159</v>
      </c>
      <c r="AH471">
        <v>274.7389261261778</v>
      </c>
      <c r="AI471">
        <v>6.692985461663188E-05</v>
      </c>
      <c r="AJ471">
        <v>7.806501979343733E-05</v>
      </c>
      <c r="AK471">
        <v>275.2918347331472</v>
      </c>
      <c r="AL471">
        <v>275.401891720179</v>
      </c>
      <c r="AM471">
        <v>0.3596711140948131</v>
      </c>
      <c r="AN471">
        <v>0.00277966033639144</v>
      </c>
      <c r="AS471" s="2">
        <v>44738</v>
      </c>
      <c r="AT471">
        <v>0.2494306823785541</v>
      </c>
      <c r="AU471">
        <v>0.2500000000000001</v>
      </c>
      <c r="AV471">
        <v>2.495789122977983E-06</v>
      </c>
      <c r="AW471">
        <v>0.0001107836631732063</v>
      </c>
      <c r="AX471">
        <v>0.25</v>
      </c>
      <c r="AY471">
        <v>0.0003264116469709367</v>
      </c>
      <c r="AZ471">
        <v>0.2500000000000001</v>
      </c>
      <c r="BA471">
        <v>0.0001296265221788431</v>
      </c>
    </row>
    <row r="472" spans="1:53">
      <c r="A472" s="2">
        <v>44739</v>
      </c>
      <c r="B472">
        <v>1101.509750127324</v>
      </c>
      <c r="C472">
        <v>0.0002036545346257856</v>
      </c>
      <c r="AF472" s="2">
        <v>44739</v>
      </c>
      <c r="AG472">
        <v>275.5470012858128</v>
      </c>
      <c r="AH472">
        <v>274.7827891813467</v>
      </c>
      <c r="AI472">
        <v>6.694054020802913E-05</v>
      </c>
      <c r="AJ472">
        <v>7.807748315390193E-05</v>
      </c>
      <c r="AK472">
        <v>275.3357860621588</v>
      </c>
      <c r="AL472">
        <v>275.4458606201835</v>
      </c>
      <c r="AM472">
        <v>0.3597285368784815</v>
      </c>
      <c r="AN472">
        <v>0.002780104119136045</v>
      </c>
      <c r="AS472" s="2">
        <v>44739</v>
      </c>
      <c r="AT472">
        <v>0.2494688054735802</v>
      </c>
      <c r="AU472">
        <v>0.2499945918231692</v>
      </c>
      <c r="AV472">
        <v>2.477137911182117E-06</v>
      </c>
      <c r="AW472">
        <v>0.0001112750592259411</v>
      </c>
      <c r="AX472">
        <v>0.2499470954978069</v>
      </c>
      <c r="AY472">
        <v>0.0003267195637499929</v>
      </c>
      <c r="AZ472">
        <v>0.2500191797640626</v>
      </c>
      <c r="BA472">
        <v>0.000129855680493801</v>
      </c>
    </row>
    <row r="473" spans="1:53">
      <c r="A473" s="2">
        <v>44740</v>
      </c>
      <c r="B473">
        <v>1101.545465291324</v>
      </c>
      <c r="C473">
        <v>3.24238291999901E-05</v>
      </c>
      <c r="AF473" s="2">
        <v>44740</v>
      </c>
      <c r="AG473">
        <v>275.59099335308</v>
      </c>
      <c r="AH473">
        <v>274.8266592394098</v>
      </c>
      <c r="AI473">
        <v>6.695122750541937E-05</v>
      </c>
      <c r="AJ473">
        <v>7.808994850418674E-05</v>
      </c>
      <c r="AK473">
        <v>275.3797444081578</v>
      </c>
      <c r="AL473">
        <v>275.4898365399805</v>
      </c>
      <c r="AM473">
        <v>0.3597859688299033</v>
      </c>
      <c r="AN473">
        <v>0.002780547972732158</v>
      </c>
      <c r="AS473" s="2">
        <v>44740</v>
      </c>
      <c r="AT473">
        <v>0.2494784437967821</v>
      </c>
      <c r="AU473">
        <v>0.2500358614138358</v>
      </c>
      <c r="AV473">
        <v>2.508383228029438E-06</v>
      </c>
      <c r="AW473">
        <v>0.0001110336054545271</v>
      </c>
      <c r="AX473">
        <v>0.2499853033925087</v>
      </c>
      <c r="AY473">
        <v>0.0003269049467526595</v>
      </c>
      <c r="AZ473">
        <v>0.2499306866199249</v>
      </c>
      <c r="BA473">
        <v>0.0001292578415133812</v>
      </c>
    </row>
    <row r="474" spans="1:53">
      <c r="A474" s="2">
        <v>44741</v>
      </c>
      <c r="B474">
        <v>1101.747960118144</v>
      </c>
      <c r="C474">
        <v>0.0001838279337527116</v>
      </c>
      <c r="AF474" s="2">
        <v>44741</v>
      </c>
      <c r="AG474">
        <v>275.6349924438385</v>
      </c>
      <c r="AH474">
        <v>274.8705363014851</v>
      </c>
      <c r="AI474">
        <v>6.696191650907498E-05</v>
      </c>
      <c r="AJ474">
        <v>7.810241584460944E-05</v>
      </c>
      <c r="AK474">
        <v>275.4237097722644</v>
      </c>
      <c r="AL474">
        <v>275.5338194806909</v>
      </c>
      <c r="AM474">
        <v>0.3598434099505422</v>
      </c>
      <c r="AN474">
        <v>0.002780991897191089</v>
      </c>
      <c r="AS474" s="2">
        <v>44741</v>
      </c>
      <c r="AT474">
        <v>0.249440263312853</v>
      </c>
      <c r="AU474">
        <v>0.2501530991124743</v>
      </c>
      <c r="AV474">
        <v>2.494405617421397E-06</v>
      </c>
      <c r="AW474">
        <v>0.0001107143650417138</v>
      </c>
      <c r="AX474">
        <v>0.249965366898302</v>
      </c>
      <c r="AY474">
        <v>0.000327874588185702</v>
      </c>
      <c r="AZ474">
        <v>0.2498707766871108</v>
      </c>
      <c r="BA474">
        <v>0.0001294106304148528</v>
      </c>
    </row>
    <row r="475" spans="1:53">
      <c r="A475" s="2">
        <v>44742</v>
      </c>
      <c r="B475">
        <v>1101.776316315493</v>
      </c>
      <c r="C475">
        <v>2.573746299172619E-05</v>
      </c>
      <c r="AF475" s="2">
        <v>44742</v>
      </c>
      <c r="AG475">
        <v>275.6789985592097</v>
      </c>
      <c r="AH475">
        <v>274.9144203686907</v>
      </c>
      <c r="AI475">
        <v>6.697260721926838E-05</v>
      </c>
      <c r="AJ475">
        <v>7.811488517548778E-05</v>
      </c>
      <c r="AK475">
        <v>275.4676821555992</v>
      </c>
      <c r="AL475">
        <v>275.5778094434356</v>
      </c>
      <c r="AM475">
        <v>0.3599008602418621</v>
      </c>
      <c r="AN475">
        <v>0.002781435892524153</v>
      </c>
      <c r="AS475" s="2">
        <v>44742</v>
      </c>
      <c r="AT475">
        <v>0.2494809083409111</v>
      </c>
      <c r="AU475">
        <v>0.250049899426158</v>
      </c>
      <c r="AV475">
        <v>2.477352443967248E-06</v>
      </c>
      <c r="AW475">
        <v>0.0001106952084182561</v>
      </c>
      <c r="AX475">
        <v>0.2500017676750121</v>
      </c>
      <c r="AY475">
        <v>0.0003264558673107251</v>
      </c>
      <c r="AZ475">
        <v>0.249898324491512</v>
      </c>
      <c r="BA475">
        <v>0.0001294716382338398</v>
      </c>
    </row>
    <row r="476" spans="1:53">
      <c r="A476" s="2">
        <v>44743</v>
      </c>
      <c r="B476">
        <v>1102.521318892695</v>
      </c>
      <c r="C476">
        <v>0.0006761831473136581</v>
      </c>
      <c r="AF476" s="2">
        <v>44743</v>
      </c>
      <c r="AG476">
        <v>275.7230117003151</v>
      </c>
      <c r="AH476">
        <v>274.9583114421451</v>
      </c>
      <c r="AI476">
        <v>6.6983299636272E-05</v>
      </c>
      <c r="AJ476">
        <v>7.812735649713951E-05</v>
      </c>
      <c r="AK476">
        <v>275.5116615592826</v>
      </c>
      <c r="AL476">
        <v>275.6218064293356</v>
      </c>
      <c r="AM476">
        <v>0.359958319705327</v>
      </c>
      <c r="AN476">
        <v>0.002781879958742665</v>
      </c>
      <c r="AS476" s="2">
        <v>44743</v>
      </c>
      <c r="AT476">
        <v>0.2496177939049066</v>
      </c>
      <c r="AU476">
        <v>0.2498945291522756</v>
      </c>
      <c r="AV476">
        <v>2.494459919129346E-06</v>
      </c>
      <c r="AW476">
        <v>0.0001100349326909452</v>
      </c>
      <c r="AX476">
        <v>0.2501496513135668</v>
      </c>
      <c r="AY476">
        <v>0.0003257185103821747</v>
      </c>
      <c r="AZ476">
        <v>0.249770860775599</v>
      </c>
      <c r="BA476">
        <v>0.0001289169506598877</v>
      </c>
    </row>
    <row r="477" spans="1:53">
      <c r="A477" s="2">
        <v>44744</v>
      </c>
      <c r="B477">
        <v>1102.012597710987</v>
      </c>
      <c r="C477">
        <v>-0.0004614161857833254</v>
      </c>
      <c r="AF477" s="2">
        <v>44744</v>
      </c>
      <c r="AG477">
        <v>275.7670318682763</v>
      </c>
      <c r="AH477">
        <v>275.0022095229668</v>
      </c>
      <c r="AI477">
        <v>6.699399376035836E-05</v>
      </c>
      <c r="AJ477">
        <v>7.813982980988249E-05</v>
      </c>
      <c r="AK477">
        <v>275.5556479844357</v>
      </c>
      <c r="AL477">
        <v>275.6658104395123</v>
      </c>
      <c r="AM477">
        <v>0.3600157883424015</v>
      </c>
      <c r="AN477">
        <v>0.002782324095857941</v>
      </c>
      <c r="AS477" s="2">
        <v>44744</v>
      </c>
      <c r="AT477">
        <v>0.249423087542893</v>
      </c>
      <c r="AU477">
        <v>0.2500500916239748</v>
      </c>
      <c r="AV477">
        <v>2.456435879581326E-06</v>
      </c>
      <c r="AW477">
        <v>0.0001097319870418246</v>
      </c>
      <c r="AX477">
        <v>0.2500260912981654</v>
      </c>
      <c r="AY477">
        <v>0.0003282931108712251</v>
      </c>
      <c r="AZ477">
        <v>0.2499300016776705</v>
      </c>
      <c r="BA477">
        <v>0.0001302463235037501</v>
      </c>
    </row>
    <row r="478" spans="1:53">
      <c r="A478" s="2">
        <v>44745</v>
      </c>
      <c r="B478">
        <v>1102.304309612728</v>
      </c>
      <c r="C478">
        <v>0.000264708318532092</v>
      </c>
      <c r="AF478" s="2">
        <v>44745</v>
      </c>
      <c r="AG478">
        <v>103.79455388953</v>
      </c>
      <c r="AH478">
        <v>275.5646469032055</v>
      </c>
      <c r="AI478">
        <v>0.03109949887790621</v>
      </c>
      <c r="AJ478">
        <v>0.03443416044302262</v>
      </c>
      <c r="AK478">
        <v>275.6140064497674</v>
      </c>
      <c r="AL478">
        <v>275.681858586145</v>
      </c>
      <c r="AM478">
        <v>0.4008186458399686</v>
      </c>
      <c r="AN478">
        <v>55.38152198112188</v>
      </c>
      <c r="AS478" s="2">
        <v>44745</v>
      </c>
      <c r="AT478">
        <v>0.25</v>
      </c>
      <c r="AU478">
        <v>0.25</v>
      </c>
      <c r="AV478">
        <v>0.04801935781140276</v>
      </c>
      <c r="AW478">
        <v>0.05097451723476532</v>
      </c>
      <c r="AX478">
        <v>0.25</v>
      </c>
      <c r="AY478">
        <v>0.0003620941242862727</v>
      </c>
      <c r="AZ478">
        <v>0.09404060831472992</v>
      </c>
      <c r="BA478">
        <v>0.05660342251481577</v>
      </c>
    </row>
    <row r="479" spans="1:53">
      <c r="A479" s="2">
        <v>44746</v>
      </c>
      <c r="B479">
        <v>1103.094600278406</v>
      </c>
      <c r="C479">
        <v>0.0007169441857268755</v>
      </c>
      <c r="AF479" s="2">
        <v>44746</v>
      </c>
      <c r="AG479">
        <v>103.8111250624165</v>
      </c>
      <c r="AH479">
        <v>275.6086417876588</v>
      </c>
      <c r="AI479">
        <v>0.03110446402447005</v>
      </c>
      <c r="AJ479">
        <v>0.03443965798026828</v>
      </c>
      <c r="AK479">
        <v>275.6580092146493</v>
      </c>
      <c r="AL479">
        <v>275.7258721838639</v>
      </c>
      <c r="AM479">
        <v>0.400882637974695</v>
      </c>
      <c r="AN479">
        <v>55.39036383978476</v>
      </c>
      <c r="AS479" s="2">
        <v>44746</v>
      </c>
      <c r="AT479">
        <v>0.2498049631592534</v>
      </c>
      <c r="AU479">
        <v>0.2498671755333763</v>
      </c>
      <c r="AV479">
        <v>0.04848098620829629</v>
      </c>
      <c r="AW479">
        <v>0.05107652452750013</v>
      </c>
      <c r="AX479">
        <v>0.2498583375497236</v>
      </c>
      <c r="AY479">
        <v>0.0003600767775227718</v>
      </c>
      <c r="AZ479">
        <v>0.09398876208676991</v>
      </c>
      <c r="BA479">
        <v>0.05656317415755762</v>
      </c>
    </row>
    <row r="480" spans="1:53">
      <c r="A480" s="2">
        <v>44747</v>
      </c>
      <c r="B480">
        <v>1103.831270270112</v>
      </c>
      <c r="C480">
        <v>0.0006678212290400776</v>
      </c>
      <c r="AF480" s="2">
        <v>44747</v>
      </c>
      <c r="AG480">
        <v>103.8276988809502</v>
      </c>
      <c r="AH480">
        <v>275.6526436960532</v>
      </c>
      <c r="AI480">
        <v>0.03110942996373736</v>
      </c>
      <c r="AJ480">
        <v>0.03444515639521548</v>
      </c>
      <c r="AK480">
        <v>275.7020190047306</v>
      </c>
      <c r="AL480">
        <v>275.7698928085117</v>
      </c>
      <c r="AM480">
        <v>0.4009466403259952</v>
      </c>
      <c r="AN480">
        <v>55.3992071100821</v>
      </c>
      <c r="AS480" s="2">
        <v>44747</v>
      </c>
      <c r="AT480">
        <v>0.2496787132478943</v>
      </c>
      <c r="AU480">
        <v>0.2497225212272481</v>
      </c>
      <c r="AV480">
        <v>0.04882757023766359</v>
      </c>
      <c r="AW480">
        <v>0.05103712779297027</v>
      </c>
      <c r="AX480">
        <v>0.2497771040122988</v>
      </c>
      <c r="AY480">
        <v>0.0003626049974492162</v>
      </c>
      <c r="AZ480">
        <v>0.09395412156730495</v>
      </c>
      <c r="BA480">
        <v>0.05664023691717073</v>
      </c>
    </row>
    <row r="481" spans="1:53">
      <c r="A481" s="2">
        <v>44748</v>
      </c>
      <c r="B481">
        <v>1102.501664045526</v>
      </c>
      <c r="C481">
        <v>-0.001204537559676977</v>
      </c>
      <c r="AF481" s="2">
        <v>44748</v>
      </c>
      <c r="AG481">
        <v>103.8442753455536</v>
      </c>
      <c r="AH481">
        <v>275.6966526295102</v>
      </c>
      <c r="AI481">
        <v>0.03111439669583468</v>
      </c>
      <c r="AJ481">
        <v>0.03445065568800435</v>
      </c>
      <c r="AK481">
        <v>275.7460358211327</v>
      </c>
      <c r="AL481">
        <v>275.81392046121</v>
      </c>
      <c r="AM481">
        <v>0.4010106528955004</v>
      </c>
      <c r="AN481">
        <v>55.40805179223927</v>
      </c>
      <c r="AS481" s="2">
        <v>44748</v>
      </c>
      <c r="AT481">
        <v>0.2500242495382555</v>
      </c>
      <c r="AU481">
        <v>0.2500640091025684</v>
      </c>
      <c r="AV481">
        <v>0.04932746018693764</v>
      </c>
      <c r="AW481">
        <v>0.04993552610118367</v>
      </c>
      <c r="AX481">
        <v>0.2501162426921785</v>
      </c>
      <c r="AY481">
        <v>0.00036429539523802</v>
      </c>
      <c r="AZ481">
        <v>0.09409068116367907</v>
      </c>
      <c r="BA481">
        <v>0.05607753581995901</v>
      </c>
    </row>
    <row r="482" spans="1:53">
      <c r="A482" s="2">
        <v>44749</v>
      </c>
      <c r="B482">
        <v>1101.29045547622</v>
      </c>
      <c r="C482">
        <v>-0.001098600218761625</v>
      </c>
      <c r="AF482" s="2">
        <v>44749</v>
      </c>
      <c r="AG482">
        <v>103.8608544566489</v>
      </c>
      <c r="AH482">
        <v>275.7406685891513</v>
      </c>
      <c r="AI482">
        <v>0.0311193642208886</v>
      </c>
      <c r="AJ482">
        <v>0.03445615585877505</v>
      </c>
      <c r="AK482">
        <v>275.7900596649774</v>
      </c>
      <c r="AL482">
        <v>275.8579551430811</v>
      </c>
      <c r="AM482">
        <v>0.401074675684842</v>
      </c>
      <c r="AN482">
        <v>55.41689788648167</v>
      </c>
      <c r="AS482" s="2">
        <v>44749</v>
      </c>
      <c r="AT482">
        <v>0.2504602653272314</v>
      </c>
      <c r="AU482">
        <v>0.2504106769314119</v>
      </c>
      <c r="AV482">
        <v>0.04960273248639787</v>
      </c>
      <c r="AW482">
        <v>0.04927991315530768</v>
      </c>
      <c r="AX482">
        <v>0.2503984417896403</v>
      </c>
      <c r="AY482">
        <v>0.0003638073250036059</v>
      </c>
      <c r="AZ482">
        <v>0.09421050758886095</v>
      </c>
      <c r="BA482">
        <v>0.05527365539614627</v>
      </c>
    </row>
    <row r="483" spans="1:53">
      <c r="A483" s="2">
        <v>44750</v>
      </c>
      <c r="B483">
        <v>1100.897627052066</v>
      </c>
      <c r="C483">
        <v>-0.0003566982917186934</v>
      </c>
      <c r="AF483" s="2">
        <v>44750</v>
      </c>
      <c r="AG483">
        <v>103.8774362146588</v>
      </c>
      <c r="AH483">
        <v>275.7846915760982</v>
      </c>
      <c r="AI483">
        <v>0.03112433253902572</v>
      </c>
      <c r="AJ483">
        <v>0.03446165690766773</v>
      </c>
      <c r="AK483">
        <v>275.8340905373868</v>
      </c>
      <c r="AL483">
        <v>275.9019968552471</v>
      </c>
      <c r="AM483">
        <v>0.4011387086956516</v>
      </c>
      <c r="AN483">
        <v>55.42574539303475</v>
      </c>
      <c r="AS483" s="2">
        <v>44750</v>
      </c>
      <c r="AT483">
        <v>0.2506081798757653</v>
      </c>
      <c r="AU483">
        <v>0.2505740571357937</v>
      </c>
      <c r="AV483">
        <v>0.04979525259005565</v>
      </c>
      <c r="AW483">
        <v>0.04925115559664109</v>
      </c>
      <c r="AX483">
        <v>0.2506040468790507</v>
      </c>
      <c r="AY483">
        <v>0.0003640813246732921</v>
      </c>
      <c r="AZ483">
        <v>0.09428187963439318</v>
      </c>
      <c r="BA483">
        <v>0.05452134696362694</v>
      </c>
    </row>
    <row r="484" spans="1:53">
      <c r="A484" s="2">
        <v>44751</v>
      </c>
      <c r="B484">
        <v>1099.471277734952</v>
      </c>
      <c r="C484">
        <v>-0.001295623936381163</v>
      </c>
      <c r="AF484" s="2">
        <v>44751</v>
      </c>
      <c r="AG484">
        <v>103.8940206200059</v>
      </c>
      <c r="AH484">
        <v>275.8287215914729</v>
      </c>
      <c r="AI484">
        <v>0.03112930165037265</v>
      </c>
      <c r="AJ484">
        <v>0.03446715883482261</v>
      </c>
      <c r="AK484">
        <v>275.8781284394829</v>
      </c>
      <c r="AL484">
        <v>275.9460455988304</v>
      </c>
      <c r="AM484">
        <v>0.4012027519295611</v>
      </c>
      <c r="AN484">
        <v>55.434594312124</v>
      </c>
      <c r="AS484" s="2">
        <v>44751</v>
      </c>
      <c r="AT484">
        <v>0.2509091457193575</v>
      </c>
      <c r="AU484">
        <v>0.2508690182674985</v>
      </c>
      <c r="AV484">
        <v>0.04873984616633881</v>
      </c>
      <c r="AW484">
        <v>0.0494224916891278</v>
      </c>
      <c r="AX484">
        <v>0.2507016343769611</v>
      </c>
      <c r="AY484">
        <v>0.0003690300182982899</v>
      </c>
      <c r="AZ484">
        <v>0.0944425610318349</v>
      </c>
      <c r="BA484">
        <v>0.05454627273058318</v>
      </c>
    </row>
    <row r="485" spans="1:53">
      <c r="A485" s="2">
        <v>44752</v>
      </c>
      <c r="B485">
        <v>1100.29355769407</v>
      </c>
      <c r="C485">
        <v>0.0007478867122501232</v>
      </c>
      <c r="AF485" s="2">
        <v>44752</v>
      </c>
      <c r="AG485">
        <v>275.2241356825493</v>
      </c>
      <c r="AH485">
        <v>274.2152786290321</v>
      </c>
      <c r="AI485">
        <v>0.0001157885428074351</v>
      </c>
      <c r="AJ485">
        <v>0.0001301330435089876</v>
      </c>
      <c r="AK485">
        <v>275.0548024696012</v>
      </c>
      <c r="AL485">
        <v>275.1568214361453</v>
      </c>
      <c r="AM485">
        <v>0.4026219517489055</v>
      </c>
      <c r="AN485">
        <v>0.003384808388945954</v>
      </c>
      <c r="AS485" s="2">
        <v>44752</v>
      </c>
      <c r="AT485">
        <v>0.2492416256928052</v>
      </c>
      <c r="AU485">
        <v>0.25</v>
      </c>
      <c r="AV485">
        <v>3.004146396186898E-06</v>
      </c>
      <c r="AW485">
        <v>0.0001829390382615868</v>
      </c>
      <c r="AX485">
        <v>0.25</v>
      </c>
      <c r="AY485">
        <v>0.0003664864632091062</v>
      </c>
      <c r="AZ485">
        <v>0.25</v>
      </c>
      <c r="BA485">
        <v>0.0002059446593278402</v>
      </c>
    </row>
    <row r="486" spans="1:53">
      <c r="A486" s="2">
        <v>44753</v>
      </c>
      <c r="B486">
        <v>1100.366135366748</v>
      </c>
      <c r="C486">
        <v>6.596209908726891E-05</v>
      </c>
      <c r="AF486" s="2">
        <v>44753</v>
      </c>
      <c r="AG486">
        <v>275.2680762031646</v>
      </c>
      <c r="AH486">
        <v>274.2590580819996</v>
      </c>
      <c r="AI486">
        <v>0.0001158070288636802</v>
      </c>
      <c r="AJ486">
        <v>0.00013015381971623</v>
      </c>
      <c r="AK486">
        <v>275.0987159555615</v>
      </c>
      <c r="AL486">
        <v>275.2007512097996</v>
      </c>
      <c r="AM486">
        <v>0.4026862317878895</v>
      </c>
      <c r="AN486">
        <v>0.00338534878574809</v>
      </c>
      <c r="AS486" s="2">
        <v>44753</v>
      </c>
      <c r="AT486">
        <v>0.2492240633429677</v>
      </c>
      <c r="AU486">
        <v>0.2500381061164239</v>
      </c>
      <c r="AV486">
        <v>3.063358456182966E-06</v>
      </c>
      <c r="AW486">
        <v>0.0001833014591915797</v>
      </c>
      <c r="AX486">
        <v>0.2499785845138346</v>
      </c>
      <c r="AY486">
        <v>0.0003657034018480261</v>
      </c>
      <c r="AZ486">
        <v>0.2500001885718575</v>
      </c>
      <c r="BA486">
        <v>0.0002069892354204792</v>
      </c>
    </row>
    <row r="487" spans="1:53">
      <c r="A487" s="2">
        <v>44754</v>
      </c>
      <c r="B487">
        <v>1100.438987268406</v>
      </c>
      <c r="C487">
        <v>6.620696449743946E-05</v>
      </c>
      <c r="AF487" s="2">
        <v>44754</v>
      </c>
      <c r="AG487">
        <v>275.3120237390416</v>
      </c>
      <c r="AH487">
        <v>274.3028445245138</v>
      </c>
      <c r="AI487">
        <v>0.0001158255178712906</v>
      </c>
      <c r="AJ487">
        <v>0.0001301745992404684</v>
      </c>
      <c r="AK487">
        <v>275.1426364524675</v>
      </c>
      <c r="AL487">
        <v>275.244687997</v>
      </c>
      <c r="AM487">
        <v>0.4027505220894123</v>
      </c>
      <c r="AN487">
        <v>0.003385889268826514</v>
      </c>
      <c r="AS487" s="2">
        <v>44754</v>
      </c>
      <c r="AT487">
        <v>0.2492261839030203</v>
      </c>
      <c r="AU487">
        <v>0.2500504402940522</v>
      </c>
      <c r="AV487">
        <v>3.011300922826589E-06</v>
      </c>
      <c r="AW487">
        <v>0.0001824164843622113</v>
      </c>
      <c r="AX487">
        <v>0.2500181878516776</v>
      </c>
      <c r="AY487">
        <v>0.0003662631413144783</v>
      </c>
      <c r="AZ487">
        <v>0.2499483795019526</v>
      </c>
      <c r="BA487">
        <v>0.0002051175226975998</v>
      </c>
    </row>
    <row r="488" spans="1:53">
      <c r="A488" s="2">
        <v>44755</v>
      </c>
      <c r="B488">
        <v>1100.532292275208</v>
      </c>
      <c r="C488">
        <v>8.478889595942007E-05</v>
      </c>
      <c r="AF488" s="2">
        <v>44755</v>
      </c>
      <c r="AG488">
        <v>275.3559782913005</v>
      </c>
      <c r="AH488">
        <v>274.3466379576907</v>
      </c>
      <c r="AI488">
        <v>0.0001158440098307373</v>
      </c>
      <c r="AJ488">
        <v>0.0001301953820822324</v>
      </c>
      <c r="AK488">
        <v>275.1865639614384</v>
      </c>
      <c r="AL488">
        <v>275.2886317988661</v>
      </c>
      <c r="AM488">
        <v>0.4028148226551124</v>
      </c>
      <c r="AN488">
        <v>0.003386429838195</v>
      </c>
      <c r="AS488" s="2">
        <v>44755</v>
      </c>
      <c r="AT488">
        <v>0.2492418098931085</v>
      </c>
      <c r="AU488">
        <v>0.2500875681597794</v>
      </c>
      <c r="AV488">
        <v>3.052522219024499E-06</v>
      </c>
      <c r="AW488">
        <v>0.0001815178836899825</v>
      </c>
      <c r="AX488">
        <v>0.2499781098810826</v>
      </c>
      <c r="AY488">
        <v>0.0003668211490921453</v>
      </c>
      <c r="AZ488">
        <v>0.2499367513010059</v>
      </c>
      <c r="BA488">
        <v>0.0002043692100223203</v>
      </c>
    </row>
    <row r="489" spans="1:53">
      <c r="A489" s="2">
        <v>44756</v>
      </c>
      <c r="B489">
        <v>1100.964973523189</v>
      </c>
      <c r="C489">
        <v>0.0003931563399079963</v>
      </c>
      <c r="AF489" s="2">
        <v>44756</v>
      </c>
      <c r="AG489">
        <v>275.3999398610613</v>
      </c>
      <c r="AH489">
        <v>274.3904383826463</v>
      </c>
      <c r="AI489">
        <v>0.0001158625047424917</v>
      </c>
      <c r="AJ489">
        <v>0.0001302161682420516</v>
      </c>
      <c r="AK489">
        <v>275.2304984835936</v>
      </c>
      <c r="AL489">
        <v>275.3325826165178</v>
      </c>
      <c r="AM489">
        <v>0.4028791334866285</v>
      </c>
      <c r="AN489">
        <v>0.003386970493867325</v>
      </c>
      <c r="AS489" s="2">
        <v>44756</v>
      </c>
      <c r="AT489">
        <v>0.2492739880951399</v>
      </c>
      <c r="AU489">
        <v>0.2500547016746199</v>
      </c>
      <c r="AV489">
        <v>3.035041974140193E-06</v>
      </c>
      <c r="AW489">
        <v>0.0001825582965829597</v>
      </c>
      <c r="AX489">
        <v>0.2499973630926104</v>
      </c>
      <c r="AY489">
        <v>0.000365296646770568</v>
      </c>
      <c r="AZ489">
        <v>0.2499181171579551</v>
      </c>
      <c r="BA489">
        <v>0.0002049399943468691</v>
      </c>
    </row>
    <row r="490" spans="1:53">
      <c r="A490" s="2">
        <v>44757</v>
      </c>
      <c r="B490">
        <v>1101.206893594002</v>
      </c>
      <c r="C490">
        <v>0.0002197345752414925</v>
      </c>
      <c r="AF490" s="2">
        <v>44757</v>
      </c>
      <c r="AG490">
        <v>275.4439084494444</v>
      </c>
      <c r="AH490">
        <v>274.4342458004968</v>
      </c>
      <c r="AI490">
        <v>0.0001158810026070251</v>
      </c>
      <c r="AJ490">
        <v>0.0001302369577204558</v>
      </c>
      <c r="AK490">
        <v>275.274440020053</v>
      </c>
      <c r="AL490">
        <v>275.3765404510751</v>
      </c>
      <c r="AM490">
        <v>0.4029434545855995</v>
      </c>
      <c r="AN490">
        <v>0.003387511235857268</v>
      </c>
      <c r="AS490" s="2">
        <v>44757</v>
      </c>
      <c r="AT490">
        <v>0.24928872926758</v>
      </c>
      <c r="AU490">
        <v>0.2500296392532571</v>
      </c>
      <c r="AV490">
        <v>3.019462836084811E-06</v>
      </c>
      <c r="AW490">
        <v>0.0001802357772404933</v>
      </c>
      <c r="AX490">
        <v>0.2499852159000561</v>
      </c>
      <c r="AY490">
        <v>0.0003656932462417782</v>
      </c>
      <c r="AZ490">
        <v>0.2499441442126712</v>
      </c>
      <c r="BA490">
        <v>0.0002033228801170386</v>
      </c>
    </row>
    <row r="491" spans="1:53">
      <c r="A491" s="2">
        <v>44758</v>
      </c>
      <c r="B491">
        <v>1101.499314703467</v>
      </c>
      <c r="C491">
        <v>0.000265546021520624</v>
      </c>
      <c r="AF491" s="2">
        <v>44758</v>
      </c>
      <c r="AG491">
        <v>275.4878840575704</v>
      </c>
      <c r="AH491">
        <v>274.4780602123587</v>
      </c>
      <c r="AI491">
        <v>0.000115899503424809</v>
      </c>
      <c r="AJ491">
        <v>0.0001302577505179748</v>
      </c>
      <c r="AK491">
        <v>275.3183885719362</v>
      </c>
      <c r="AL491">
        <v>275.4205053036585</v>
      </c>
      <c r="AM491">
        <v>0.4030077859536647</v>
      </c>
      <c r="AN491">
        <v>0.003388052064178609</v>
      </c>
      <c r="AS491" s="2">
        <v>44758</v>
      </c>
      <c r="AT491">
        <v>0.2492005708905596</v>
      </c>
      <c r="AU491">
        <v>0.2500383145494026</v>
      </c>
      <c r="AV491">
        <v>3.004660186774379E-06</v>
      </c>
      <c r="AW491">
        <v>0.0001793537058042782</v>
      </c>
      <c r="AX491">
        <v>0.249958241830566</v>
      </c>
      <c r="AY491">
        <v>0.0003668355093004109</v>
      </c>
      <c r="AZ491">
        <v>0.2500506119892945</v>
      </c>
      <c r="BA491">
        <v>0.0002030668648857509</v>
      </c>
    </row>
    <row r="492" spans="1:53">
      <c r="A492" s="2">
        <v>44759</v>
      </c>
      <c r="B492">
        <v>1101.575779766501</v>
      </c>
      <c r="C492">
        <v>6.941907454072194E-05</v>
      </c>
      <c r="AF492" s="2">
        <v>44759</v>
      </c>
      <c r="AG492">
        <v>275.4581989071152</v>
      </c>
      <c r="AH492">
        <v>274.5854832771452</v>
      </c>
      <c r="AI492">
        <v>0.0001301218177330344</v>
      </c>
      <c r="AJ492">
        <v>0.0001475090741204561</v>
      </c>
      <c r="AK492">
        <v>275.4005082038693</v>
      </c>
      <c r="AL492">
        <v>275.3736048887386</v>
      </c>
      <c r="AM492">
        <v>0.412184751610139</v>
      </c>
      <c r="AN492">
        <v>0.003387534164110896</v>
      </c>
      <c r="AS492" s="2">
        <v>44759</v>
      </c>
      <c r="AT492">
        <v>0.2491925578125473</v>
      </c>
      <c r="AU492">
        <v>0.25</v>
      </c>
      <c r="AV492">
        <v>3.053773621956288E-06</v>
      </c>
      <c r="AW492">
        <v>0.0002006586590442837</v>
      </c>
      <c r="AX492">
        <v>0.25</v>
      </c>
      <c r="AY492">
        <v>0.0003741198665043533</v>
      </c>
      <c r="AZ492">
        <v>0.25</v>
      </c>
      <c r="BA492">
        <v>0.0002296098882820628</v>
      </c>
    </row>
    <row r="493" spans="1:53">
      <c r="A493" s="2">
        <v>44760</v>
      </c>
      <c r="B493">
        <v>1101.883250054375</v>
      </c>
      <c r="C493">
        <v>0.0002791185985766553</v>
      </c>
      <c r="AF493" s="2">
        <v>44760</v>
      </c>
      <c r="AG493">
        <v>275.502176796764</v>
      </c>
      <c r="AH493">
        <v>274.6293218346129</v>
      </c>
      <c r="AI493">
        <v>0.0001301425921480414</v>
      </c>
      <c r="AJ493">
        <v>0.0001475326244733213</v>
      </c>
      <c r="AK493">
        <v>275.4444768829903</v>
      </c>
      <c r="AL493">
        <v>275.4175692726489</v>
      </c>
      <c r="AM493">
        <v>0.4122505583844269</v>
      </c>
      <c r="AN493">
        <v>0.003388074996092815</v>
      </c>
      <c r="AS493" s="2">
        <v>44760</v>
      </c>
      <c r="AT493">
        <v>0.2493111619704293</v>
      </c>
      <c r="AU493">
        <v>0.2499672873850919</v>
      </c>
      <c r="AV493">
        <v>3.052673334721847E-06</v>
      </c>
      <c r="AW493">
        <v>0.0002014484169512126</v>
      </c>
      <c r="AX493">
        <v>0.2499568656413637</v>
      </c>
      <c r="AY493">
        <v>0.000373739349972333</v>
      </c>
      <c r="AZ493">
        <v>0.249956429313106</v>
      </c>
      <c r="BA493">
        <v>0.0002300152497507186</v>
      </c>
    </row>
    <row r="494" spans="1:53">
      <c r="A494" s="2">
        <v>44761</v>
      </c>
      <c r="B494">
        <v>1102.343875934339</v>
      </c>
      <c r="C494">
        <v>0.0004180351048455044</v>
      </c>
      <c r="AF494" s="2">
        <v>44761</v>
      </c>
      <c r="AG494">
        <v>275.5461617076406</v>
      </c>
      <c r="AH494">
        <v>274.6731673910635</v>
      </c>
      <c r="AI494">
        <v>0.0001301633698797582</v>
      </c>
      <c r="AJ494">
        <v>0.0001475561785860848</v>
      </c>
      <c r="AK494">
        <v>275.4884525818688</v>
      </c>
      <c r="AL494">
        <v>275.4615406756308</v>
      </c>
      <c r="AM494">
        <v>0.4123163756650024</v>
      </c>
      <c r="AN494">
        <v>0.003388615914420501</v>
      </c>
      <c r="AS494" s="2">
        <v>44761</v>
      </c>
      <c r="AT494">
        <v>0.2493907255255116</v>
      </c>
      <c r="AU494">
        <v>0.2499096349647576</v>
      </c>
      <c r="AV494">
        <v>3.052478079221315E-06</v>
      </c>
      <c r="AW494">
        <v>0.0002015899935220454</v>
      </c>
      <c r="AX494">
        <v>0.249974234877455</v>
      </c>
      <c r="AY494">
        <v>0.0003738110763101636</v>
      </c>
      <c r="AZ494">
        <v>0.2499171495030692</v>
      </c>
      <c r="BA494">
        <v>0.0002298015812952252</v>
      </c>
    </row>
    <row r="495" spans="1:53">
      <c r="A495" s="2">
        <v>44762</v>
      </c>
      <c r="B495">
        <v>1102.098965993424</v>
      </c>
      <c r="C495">
        <v>-0.000222171997561027</v>
      </c>
      <c r="AF495" s="2">
        <v>44762</v>
      </c>
      <c r="AG495">
        <v>275.5901536408661</v>
      </c>
      <c r="AH495">
        <v>274.7170199476146</v>
      </c>
      <c r="AI495">
        <v>0.0001301841509287145</v>
      </c>
      <c r="AJ495">
        <v>0.0001475797364593469</v>
      </c>
      <c r="AK495">
        <v>275.5324353016253</v>
      </c>
      <c r="AL495">
        <v>275.505519098805</v>
      </c>
      <c r="AM495">
        <v>0.4123822034535429</v>
      </c>
      <c r="AN495">
        <v>0.003389156919107738</v>
      </c>
      <c r="AS495" s="2">
        <v>44762</v>
      </c>
      <c r="AT495">
        <v>0.249175789792421</v>
      </c>
      <c r="AU495">
        <v>0.2498985514098742</v>
      </c>
      <c r="AV495">
        <v>3.033358856274403E-06</v>
      </c>
      <c r="AW495">
        <v>0.0002014278990311852</v>
      </c>
      <c r="AX495">
        <v>0.2500466874738609</v>
      </c>
      <c r="AY495">
        <v>0.0003745744707102428</v>
      </c>
      <c r="AZ495">
        <v>0.2500696474395784</v>
      </c>
      <c r="BA495">
        <v>0.0002302881556678531</v>
      </c>
    </row>
    <row r="496" spans="1:53">
      <c r="A496" s="2">
        <v>44763</v>
      </c>
      <c r="B496">
        <v>1102.274246641188</v>
      </c>
      <c r="C496">
        <v>0.0001590425662054695</v>
      </c>
      <c r="AF496" s="2">
        <v>44763</v>
      </c>
      <c r="AG496">
        <v>275.6341525975615</v>
      </c>
      <c r="AH496">
        <v>274.7608795053836</v>
      </c>
      <c r="AI496">
        <v>0.0001302049352954397</v>
      </c>
      <c r="AJ496">
        <v>0.000147603298093708</v>
      </c>
      <c r="AK496">
        <v>275.5764250433808</v>
      </c>
      <c r="AL496">
        <v>275.5495045432922</v>
      </c>
      <c r="AM496">
        <v>0.4124480417517259</v>
      </c>
      <c r="AN496">
        <v>0.003389698010168314</v>
      </c>
      <c r="AS496" s="2">
        <v>44763</v>
      </c>
      <c r="AT496">
        <v>0.249216039728799</v>
      </c>
      <c r="AU496">
        <v>0.249887858421443</v>
      </c>
      <c r="AV496">
        <v>3.069643407848014E-06</v>
      </c>
      <c r="AW496">
        <v>0.0002005101656447423</v>
      </c>
      <c r="AX496">
        <v>0.2500012350153771</v>
      </c>
      <c r="AY496">
        <v>0.0003739773883040515</v>
      </c>
      <c r="AZ496">
        <v>0.250090257959786</v>
      </c>
      <c r="BA496">
        <v>0.0002270516772381295</v>
      </c>
    </row>
    <row r="497" spans="1:53">
      <c r="A497" s="2">
        <v>44764</v>
      </c>
      <c r="B497">
        <v>1102.611544234309</v>
      </c>
      <c r="C497">
        <v>0.0003060015183597997</v>
      </c>
      <c r="AF497" s="2">
        <v>44764</v>
      </c>
      <c r="AG497">
        <v>275.6781585788482</v>
      </c>
      <c r="AH497">
        <v>274.8047460654883</v>
      </c>
      <c r="AI497">
        <v>0.0001302257229804637</v>
      </c>
      <c r="AJ497">
        <v>0.0001476268634897685</v>
      </c>
      <c r="AK497">
        <v>275.6204218082564</v>
      </c>
      <c r="AL497">
        <v>275.5934970102134</v>
      </c>
      <c r="AM497">
        <v>0.4125138905612295</v>
      </c>
      <c r="AN497">
        <v>0.003390239187616019</v>
      </c>
      <c r="AS497" s="2">
        <v>44764</v>
      </c>
      <c r="AT497">
        <v>0.2492275660543395</v>
      </c>
      <c r="AU497">
        <v>0.2499205098991412</v>
      </c>
      <c r="AV497">
        <v>3.062619161271465E-06</v>
      </c>
      <c r="AW497">
        <v>0.000202585900087202</v>
      </c>
      <c r="AX497">
        <v>0.2500012718870042</v>
      </c>
      <c r="AY497">
        <v>0.000373335461177497</v>
      </c>
      <c r="AZ497">
        <v>0.2500412735409763</v>
      </c>
      <c r="BA497">
        <v>0.0002303946381129703</v>
      </c>
    </row>
    <row r="498" spans="1:53">
      <c r="A498" s="2">
        <v>44765</v>
      </c>
      <c r="B498">
        <v>1102.853706729968</v>
      </c>
      <c r="C498">
        <v>0.0002196263016887023</v>
      </c>
      <c r="AF498" s="2">
        <v>44765</v>
      </c>
      <c r="AG498">
        <v>275.7221715858478</v>
      </c>
      <c r="AH498">
        <v>274.8486196290467</v>
      </c>
      <c r="AI498">
        <v>0.0001302465139843162</v>
      </c>
      <c r="AJ498">
        <v>0.0001476504326481291</v>
      </c>
      <c r="AK498">
        <v>275.6644255973734</v>
      </c>
      <c r="AL498">
        <v>275.6374965006897</v>
      </c>
      <c r="AM498">
        <v>0.4125797498837318</v>
      </c>
      <c r="AN498">
        <v>0.003390780451464646</v>
      </c>
      <c r="AS498" s="2">
        <v>44765</v>
      </c>
      <c r="AT498">
        <v>0.2492639325957711</v>
      </c>
      <c r="AU498">
        <v>0.249939267884926</v>
      </c>
      <c r="AV498">
        <v>3.06047854906407E-06</v>
      </c>
      <c r="AW498">
        <v>0.0002040232914997671</v>
      </c>
      <c r="AX498">
        <v>0.2499565587908532</v>
      </c>
      <c r="AY498">
        <v>0.0003742985588599879</v>
      </c>
      <c r="AZ498">
        <v>0.2500278973181884</v>
      </c>
      <c r="BA498">
        <v>0.0002309610813524679</v>
      </c>
    </row>
    <row r="499" spans="1:53">
      <c r="A499" s="2">
        <v>44766</v>
      </c>
      <c r="B499">
        <v>1102.990458120868</v>
      </c>
      <c r="C499">
        <v>0.0001239977615024035</v>
      </c>
      <c r="AF499" s="2">
        <v>44766</v>
      </c>
      <c r="AG499">
        <v>116.0623277654367</v>
      </c>
      <c r="AH499">
        <v>275.7070603456906</v>
      </c>
      <c r="AI499">
        <v>0.03987100298254434</v>
      </c>
      <c r="AJ499">
        <v>0.04401288273667284</v>
      </c>
      <c r="AK499">
        <v>275.7366263251794</v>
      </c>
      <c r="AL499">
        <v>275.784841296196</v>
      </c>
      <c r="AM499">
        <v>0.5026732712340461</v>
      </c>
      <c r="AN499">
        <v>14.36393615903039</v>
      </c>
      <c r="AS499" s="2">
        <v>44766</v>
      </c>
      <c r="AT499">
        <v>0.25</v>
      </c>
      <c r="AU499">
        <v>0.25</v>
      </c>
      <c r="AV499">
        <v>0.01291746540441536</v>
      </c>
      <c r="AW499">
        <v>0.06239672787696646</v>
      </c>
      <c r="AX499">
        <v>0.25</v>
      </c>
      <c r="AY499">
        <v>0.0004563143756669333</v>
      </c>
      <c r="AZ499">
        <v>0.1052369320268597</v>
      </c>
      <c r="BA499">
        <v>0.06899256031609161</v>
      </c>
    </row>
    <row r="500" spans="1:53">
      <c r="A500" s="2">
        <v>44767</v>
      </c>
      <c r="B500">
        <v>1103.256722542024</v>
      </c>
      <c r="C500">
        <v>0.0002414022888375111</v>
      </c>
      <c r="AF500" s="2">
        <v>44767</v>
      </c>
      <c r="AG500">
        <v>116.0808575324325</v>
      </c>
      <c r="AH500">
        <v>275.7510779669609</v>
      </c>
      <c r="AI500">
        <v>0.03987736853120585</v>
      </c>
      <c r="AJ500">
        <v>0.04401990955129589</v>
      </c>
      <c r="AK500">
        <v>275.7806486667644</v>
      </c>
      <c r="AL500">
        <v>275.828871335474</v>
      </c>
      <c r="AM500">
        <v>0.5027535248251154</v>
      </c>
      <c r="AN500">
        <v>14.36622941296812</v>
      </c>
      <c r="AS500" s="2">
        <v>44767</v>
      </c>
      <c r="AT500">
        <v>0.2500980391780734</v>
      </c>
      <c r="AU500">
        <v>0.2500323623583184</v>
      </c>
      <c r="AV500">
        <v>0.01293694961395317</v>
      </c>
      <c r="AW500">
        <v>0.06238377733836645</v>
      </c>
      <c r="AX500">
        <v>0.2499995044361877</v>
      </c>
      <c r="AY500">
        <v>0.0004555433370669417</v>
      </c>
      <c r="AZ500">
        <v>0.1052265228227457</v>
      </c>
      <c r="BA500">
        <v>0.06886730091528821</v>
      </c>
    </row>
    <row r="501" spans="1:53">
      <c r="A501" s="2">
        <v>44768</v>
      </c>
      <c r="B501">
        <v>1102.116285267211</v>
      </c>
      <c r="C501">
        <v>-0.001033700725779241</v>
      </c>
      <c r="AF501" s="2">
        <v>44768</v>
      </c>
      <c r="AG501">
        <v>116.0993902577722</v>
      </c>
      <c r="AH501">
        <v>275.7951026158023</v>
      </c>
      <c r="AI501">
        <v>0.03988373509615004</v>
      </c>
      <c r="AJ501">
        <v>0.04402693748777511</v>
      </c>
      <c r="AK501">
        <v>275.8246780366741</v>
      </c>
      <c r="AL501">
        <v>275.8729084043057</v>
      </c>
      <c r="AM501">
        <v>0.5028337912289582</v>
      </c>
      <c r="AN501">
        <v>14.36852303303207</v>
      </c>
      <c r="AS501" s="2">
        <v>44768</v>
      </c>
      <c r="AT501">
        <v>0.2501965005303273</v>
      </c>
      <c r="AU501">
        <v>0.2502133051739401</v>
      </c>
      <c r="AV501">
        <v>0.01295574529063859</v>
      </c>
      <c r="AW501">
        <v>0.06213654168957814</v>
      </c>
      <c r="AX501">
        <v>0.2500908495117006</v>
      </c>
      <c r="AY501">
        <v>0.0004551035970977457</v>
      </c>
      <c r="AZ501">
        <v>0.1053502715296334</v>
      </c>
      <c r="BA501">
        <v>0.06860168267708411</v>
      </c>
    </row>
    <row r="502" spans="1:53">
      <c r="A502" s="2">
        <v>44769</v>
      </c>
      <c r="B502">
        <v>1102.806333441654</v>
      </c>
      <c r="C502">
        <v>0.0006261119481376642</v>
      </c>
      <c r="AF502" s="2">
        <v>44769</v>
      </c>
      <c r="AG502">
        <v>116.1179259419279</v>
      </c>
      <c r="AH502">
        <v>275.8391342933368</v>
      </c>
      <c r="AI502">
        <v>0.03989010267753915</v>
      </c>
      <c r="AJ502">
        <v>0.04403396654628959</v>
      </c>
      <c r="AK502">
        <v>275.8687144360306</v>
      </c>
      <c r="AL502">
        <v>275.9169525038135</v>
      </c>
      <c r="AM502">
        <v>0.5029140704476205</v>
      </c>
      <c r="AN502">
        <v>14.37081701928069</v>
      </c>
      <c r="AS502" s="2">
        <v>44769</v>
      </c>
      <c r="AT502">
        <v>0.2503612449316103</v>
      </c>
      <c r="AU502">
        <v>0.2501913422410047</v>
      </c>
      <c r="AV502">
        <v>0.01292810080057788</v>
      </c>
      <c r="AW502">
        <v>0.06202440911601119</v>
      </c>
      <c r="AX502">
        <v>0.2500530396718978</v>
      </c>
      <c r="AY502">
        <v>0.0004556117617273807</v>
      </c>
      <c r="AZ502">
        <v>0.1053037367835299</v>
      </c>
      <c r="BA502">
        <v>0.06868251469364077</v>
      </c>
    </row>
    <row r="503" spans="1:53">
      <c r="A503" s="2">
        <v>44770</v>
      </c>
      <c r="B503">
        <v>1104.467980554296</v>
      </c>
      <c r="C503">
        <v>0.001506744259852422</v>
      </c>
      <c r="AF503" s="2">
        <v>44770</v>
      </c>
      <c r="AG503">
        <v>116.1364645853722</v>
      </c>
      <c r="AH503">
        <v>275.8831730006867</v>
      </c>
      <c r="AI503">
        <v>0.03989647127553549</v>
      </c>
      <c r="AJ503">
        <v>0.04404099672701849</v>
      </c>
      <c r="AK503">
        <v>275.9127578659563</v>
      </c>
      <c r="AL503">
        <v>275.9610036351198</v>
      </c>
      <c r="AM503">
        <v>0.502994362483148</v>
      </c>
      <c r="AN503">
        <v>14.37311137177245</v>
      </c>
      <c r="AS503" s="2">
        <v>44770</v>
      </c>
      <c r="AT503">
        <v>0.2498223007844344</v>
      </c>
      <c r="AU503">
        <v>0.2498412858092045</v>
      </c>
      <c r="AV503">
        <v>0.01299972703779265</v>
      </c>
      <c r="AW503">
        <v>0.06267823016219447</v>
      </c>
      <c r="AX503">
        <v>0.2496745468276462</v>
      </c>
      <c r="AY503">
        <v>0.0004548881791038006</v>
      </c>
      <c r="AZ503">
        <v>0.1051798941617684</v>
      </c>
      <c r="BA503">
        <v>0.06934912703785565</v>
      </c>
    </row>
    <row r="504" spans="1:53">
      <c r="A504" s="2">
        <v>44771</v>
      </c>
      <c r="B504">
        <v>1105.742963589779</v>
      </c>
      <c r="C504">
        <v>0.001154386598734236</v>
      </c>
      <c r="AF504" s="2">
        <v>44771</v>
      </c>
      <c r="AG504">
        <v>116.1550061885773</v>
      </c>
      <c r="AH504">
        <v>275.9272187389741</v>
      </c>
      <c r="AI504">
        <v>0.03990284089030133</v>
      </c>
      <c r="AJ504">
        <v>0.04404802803014096</v>
      </c>
      <c r="AK504">
        <v>275.9568083275736</v>
      </c>
      <c r="AL504">
        <v>276.0050617993472</v>
      </c>
      <c r="AM504">
        <v>0.503074667337587</v>
      </c>
      <c r="AN504">
        <v>14.37540609056581</v>
      </c>
      <c r="AS504" s="2">
        <v>44771</v>
      </c>
      <c r="AT504">
        <v>0.249473568605256</v>
      </c>
      <c r="AU504">
        <v>0.2496284615595197</v>
      </c>
      <c r="AV504">
        <v>0.01300100026649148</v>
      </c>
      <c r="AW504">
        <v>0.06313910865429558</v>
      </c>
      <c r="AX504">
        <v>0.2495601959600549</v>
      </c>
      <c r="AY504">
        <v>0.0004561276219096824</v>
      </c>
      <c r="AZ504">
        <v>0.1050694996858626</v>
      </c>
      <c r="BA504">
        <v>0.06967203764660999</v>
      </c>
    </row>
    <row r="505" spans="1:53">
      <c r="A505" s="2">
        <v>44772</v>
      </c>
      <c r="B505">
        <v>1106.90215951743</v>
      </c>
      <c r="C505">
        <v>0.001048341220176052</v>
      </c>
      <c r="AF505" s="2">
        <v>44772</v>
      </c>
      <c r="AG505">
        <v>116.1735507520159</v>
      </c>
      <c r="AH505">
        <v>275.9712715093216</v>
      </c>
      <c r="AI505">
        <v>0.03990921152199903</v>
      </c>
      <c r="AJ505">
        <v>0.04405506045583619</v>
      </c>
      <c r="AK505">
        <v>276.0008658220052</v>
      </c>
      <c r="AL505">
        <v>276.0491269976187</v>
      </c>
      <c r="AM505">
        <v>0.5031549850129841</v>
      </c>
      <c r="AN505">
        <v>14.37770117571926</v>
      </c>
      <c r="AS505" s="2">
        <v>44772</v>
      </c>
      <c r="AT505">
        <v>0.2491072087474296</v>
      </c>
      <c r="AU505">
        <v>0.2493914619979827</v>
      </c>
      <c r="AV505">
        <v>0.01294864371509672</v>
      </c>
      <c r="AW505">
        <v>0.06374433662067618</v>
      </c>
      <c r="AX505">
        <v>0.2491791238317724</v>
      </c>
      <c r="AY505">
        <v>0.0004546023252480522</v>
      </c>
      <c r="AZ505">
        <v>0.1049909507401446</v>
      </c>
      <c r="BA505">
        <v>0.07018367202164989</v>
      </c>
    </row>
    <row r="506" spans="1:53">
      <c r="A506" s="2">
        <v>44773</v>
      </c>
      <c r="B506">
        <v>1107.419429107177</v>
      </c>
      <c r="C506">
        <v>0.000467312838175582</v>
      </c>
      <c r="AF506" s="2">
        <v>44773</v>
      </c>
      <c r="AG506">
        <v>276.768980520786</v>
      </c>
      <c r="AH506">
        <v>275.3017030912031</v>
      </c>
      <c r="AI506">
        <v>0.0001615553865216866</v>
      </c>
      <c r="AJ506">
        <v>0.0001830822130866959</v>
      </c>
      <c r="AK506">
        <v>276.8325209397676</v>
      </c>
      <c r="AL506">
        <v>276.8133951632645</v>
      </c>
      <c r="AM506">
        <v>0.9458049424334997</v>
      </c>
      <c r="AN506">
        <v>0.004335659980381545</v>
      </c>
      <c r="AS506" s="2">
        <v>44773</v>
      </c>
      <c r="AT506">
        <v>0.2485887520354965</v>
      </c>
      <c r="AU506">
        <v>0.25</v>
      </c>
      <c r="AV506">
        <v>3.865994496851734E-06</v>
      </c>
      <c r="AW506">
        <v>0.0002574799151905216</v>
      </c>
      <c r="AX506">
        <v>0.2499999999999999</v>
      </c>
      <c r="AY506">
        <v>0.0008578816405416203</v>
      </c>
      <c r="AZ506">
        <v>0.2499999999999999</v>
      </c>
      <c r="BA506">
        <v>0.0002920204142745433</v>
      </c>
    </row>
    <row r="507" spans="1:53">
      <c r="A507" s="2">
        <v>44774</v>
      </c>
      <c r="B507">
        <v>1107.644000945168</v>
      </c>
      <c r="C507">
        <v>0.0002027884215214382</v>
      </c>
      <c r="AF507" s="2">
        <v>44774</v>
      </c>
      <c r="AG507">
        <v>276.8131676814219</v>
      </c>
      <c r="AH507">
        <v>275.3456559957335</v>
      </c>
      <c r="AI507">
        <v>0.0001615811794187172</v>
      </c>
      <c r="AJ507">
        <v>0.0001831114428188139</v>
      </c>
      <c r="AK507">
        <v>276.8767182448593</v>
      </c>
      <c r="AL507">
        <v>276.8575894148574</v>
      </c>
      <c r="AM507">
        <v>0.9459559435855898</v>
      </c>
      <c r="AN507">
        <v>0.004336352184051389</v>
      </c>
      <c r="AS507" s="2">
        <v>44774</v>
      </c>
      <c r="AT507">
        <v>0.2486213092490828</v>
      </c>
      <c r="AU507">
        <v>0.249941673826752</v>
      </c>
      <c r="AV507">
        <v>3.788062768927138E-06</v>
      </c>
      <c r="AW507">
        <v>0.0002572490953190601</v>
      </c>
      <c r="AX507">
        <v>0.2500175574757439</v>
      </c>
      <c r="AY507">
        <v>0.0008559899623040893</v>
      </c>
      <c r="AZ507">
        <v>0.2500113052072194</v>
      </c>
      <c r="BA507">
        <v>0.0002911271208099772</v>
      </c>
    </row>
    <row r="508" spans="1:53">
      <c r="A508" s="2">
        <v>44775</v>
      </c>
      <c r="B508">
        <v>1107.618794894455</v>
      </c>
      <c r="C508">
        <v>-2.275645486427003E-05</v>
      </c>
      <c r="AF508" s="2">
        <v>44775</v>
      </c>
      <c r="AG508">
        <v>276.8573618966964</v>
      </c>
      <c r="AH508">
        <v>275.3896159175028</v>
      </c>
      <c r="AI508">
        <v>0.0001616069764336762</v>
      </c>
      <c r="AJ508">
        <v>0.0001831406772175636</v>
      </c>
      <c r="AK508">
        <v>276.9209226062092</v>
      </c>
      <c r="AL508">
        <v>276.901790722221</v>
      </c>
      <c r="AM508">
        <v>0.9461069688455556</v>
      </c>
      <c r="AN508">
        <v>0.004337044498234032</v>
      </c>
      <c r="AS508" s="2">
        <v>44775</v>
      </c>
      <c r="AT508">
        <v>0.2485550483318016</v>
      </c>
      <c r="AU508">
        <v>0.2500028218955271</v>
      </c>
      <c r="AV508">
        <v>3.867426864923698E-06</v>
      </c>
      <c r="AW508">
        <v>0.0002584972015793947</v>
      </c>
      <c r="AX508">
        <v>0.2499923373835371</v>
      </c>
      <c r="AY508">
        <v>0.0008548515015449181</v>
      </c>
      <c r="AZ508">
        <v>0.2500397414126762</v>
      </c>
      <c r="BA508">
        <v>0.0002928348464687319</v>
      </c>
    </row>
    <row r="509" spans="1:53">
      <c r="A509" s="2">
        <v>44776</v>
      </c>
      <c r="B509">
        <v>1107.894869287762</v>
      </c>
      <c r="C509">
        <v>0.0002492503689714987</v>
      </c>
      <c r="AF509" s="2">
        <v>44776</v>
      </c>
      <c r="AG509">
        <v>276.9015631677359</v>
      </c>
      <c r="AH509">
        <v>275.4335828576313</v>
      </c>
      <c r="AI509">
        <v>0.0001616327775672213</v>
      </c>
      <c r="AJ509">
        <v>0.00018316991628369</v>
      </c>
      <c r="AK509">
        <v>276.9651340249441</v>
      </c>
      <c r="AL509">
        <v>276.9459990864819</v>
      </c>
      <c r="AM509">
        <v>0.9462580182172459</v>
      </c>
      <c r="AN509">
        <v>0.004337736922947118</v>
      </c>
      <c r="AS509" s="2">
        <v>44776</v>
      </c>
      <c r="AT509">
        <v>0.2486764472609774</v>
      </c>
      <c r="AU509">
        <v>0.2499390704537946</v>
      </c>
      <c r="AV509">
        <v>3.828412211601213E-06</v>
      </c>
      <c r="AW509">
        <v>0.000255955660320541</v>
      </c>
      <c r="AX509">
        <v>0.249993286911554</v>
      </c>
      <c r="AY509">
        <v>0.0008573141663044786</v>
      </c>
      <c r="AZ509">
        <v>0.2499844448633479</v>
      </c>
      <c r="BA509">
        <v>0.0002896522714895605</v>
      </c>
    </row>
    <row r="510" spans="1:53">
      <c r="A510" s="2">
        <v>44777</v>
      </c>
      <c r="B510">
        <v>1107.959003453145</v>
      </c>
      <c r="C510">
        <v>5.788831337727451E-05</v>
      </c>
      <c r="AF510" s="2">
        <v>44777</v>
      </c>
      <c r="AG510">
        <v>276.9457714956669</v>
      </c>
      <c r="AH510">
        <v>275.4775568172395</v>
      </c>
      <c r="AI510">
        <v>0.0001616585828200098</v>
      </c>
      <c r="AJ510">
        <v>0.0001831991600179381</v>
      </c>
      <c r="AK510">
        <v>277.0093525021905</v>
      </c>
      <c r="AL510">
        <v>276.9902145087668</v>
      </c>
      <c r="AM510">
        <v>0.9464090917045103</v>
      </c>
      <c r="AN510">
        <v>0.004338429458208293</v>
      </c>
      <c r="AS510" s="2">
        <v>44777</v>
      </c>
      <c r="AT510">
        <v>0.2485678034141368</v>
      </c>
      <c r="AU510">
        <v>0.2499950073472278</v>
      </c>
      <c r="AV510">
        <v>3.829863373862814E-06</v>
      </c>
      <c r="AW510">
        <v>0.0002567064714893903</v>
      </c>
      <c r="AX510">
        <v>0.2500159184672184</v>
      </c>
      <c r="AY510">
        <v>0.0008552116431128902</v>
      </c>
      <c r="AZ510">
        <v>0.2500150354349472</v>
      </c>
      <c r="BA510">
        <v>0.0002904873584936704</v>
      </c>
    </row>
    <row r="511" spans="1:53">
      <c r="A511" s="2">
        <v>44778</v>
      </c>
      <c r="B511">
        <v>1108.239316214154</v>
      </c>
      <c r="C511">
        <v>0.0002529992176025786</v>
      </c>
      <c r="AF511" s="2">
        <v>44778</v>
      </c>
      <c r="AG511">
        <v>276.9899868816161</v>
      </c>
      <c r="AH511">
        <v>275.5215377974481</v>
      </c>
      <c r="AI511">
        <v>0.0001616843921926996</v>
      </c>
      <c r="AJ511">
        <v>0.0001832284084210533</v>
      </c>
      <c r="AK511">
        <v>277.0535780390754</v>
      </c>
      <c r="AL511">
        <v>277.0344369902024</v>
      </c>
      <c r="AM511">
        <v>0.9465601893111989</v>
      </c>
      <c r="AN511">
        <v>0.004339122104035207</v>
      </c>
      <c r="AS511" s="2">
        <v>44778</v>
      </c>
      <c r="AT511">
        <v>0.2486902246530219</v>
      </c>
      <c r="AU511">
        <v>0.2499446783542438</v>
      </c>
      <c r="AV511">
        <v>3.836190252757527E-06</v>
      </c>
      <c r="AW511">
        <v>0.0002609159990865745</v>
      </c>
      <c r="AX511">
        <v>0.249989384898337</v>
      </c>
      <c r="AY511">
        <v>0.0008554918038690099</v>
      </c>
      <c r="AZ511">
        <v>0.2499599339950892</v>
      </c>
      <c r="BA511">
        <v>0.0002955341060998338</v>
      </c>
    </row>
    <row r="512" spans="1:53">
      <c r="A512" s="2">
        <v>44779</v>
      </c>
      <c r="B512">
        <v>1108.218210053867</v>
      </c>
      <c r="C512">
        <v>-1.904476765801633E-05</v>
      </c>
      <c r="AF512" s="2">
        <v>44779</v>
      </c>
      <c r="AG512">
        <v>277.0342093267103</v>
      </c>
      <c r="AH512">
        <v>275.565525799378</v>
      </c>
      <c r="AI512">
        <v>0.0001617102056859483</v>
      </c>
      <c r="AJ512">
        <v>0.000183257661493781</v>
      </c>
      <c r="AK512">
        <v>277.097810636726</v>
      </c>
      <c r="AL512">
        <v>277.0786665319159</v>
      </c>
      <c r="AM512">
        <v>0.9467113110411625</v>
      </c>
      <c r="AN512">
        <v>0.004339814860445512</v>
      </c>
      <c r="AS512" s="2">
        <v>44779</v>
      </c>
      <c r="AT512">
        <v>0.2485891205222661</v>
      </c>
      <c r="AU512">
        <v>0.2500272147663077</v>
      </c>
      <c r="AV512">
        <v>3.790062709383294E-06</v>
      </c>
      <c r="AW512">
        <v>0.0002586712488630975</v>
      </c>
      <c r="AX512">
        <v>0.2499655424088443</v>
      </c>
      <c r="AY512">
        <v>0.0008575465180537297</v>
      </c>
      <c r="AZ512">
        <v>0.2500046747417534</v>
      </c>
      <c r="BA512">
        <v>0.0002934397312023697</v>
      </c>
    </row>
    <row r="513" spans="1:53">
      <c r="A513" s="2">
        <v>44780</v>
      </c>
      <c r="B513">
        <v>1108.612977903673</v>
      </c>
      <c r="C513">
        <v>0.0003562185192633738</v>
      </c>
      <c r="AF513" s="2">
        <v>44780</v>
      </c>
      <c r="AG513">
        <v>277.1018897908555</v>
      </c>
      <c r="AH513">
        <v>275.5810831907245</v>
      </c>
      <c r="AI513">
        <v>0.0001510002164896817</v>
      </c>
      <c r="AJ513">
        <v>0.0001670872474513175</v>
      </c>
      <c r="AK513">
        <v>277.1445823614426</v>
      </c>
      <c r="AL513">
        <v>277.1776013066273</v>
      </c>
      <c r="AM513">
        <v>0.9423592974311209</v>
      </c>
      <c r="AN513">
        <v>0.004368343076519603</v>
      </c>
      <c r="AS513" s="2">
        <v>44780</v>
      </c>
      <c r="AT513">
        <v>0.2486365885222133</v>
      </c>
      <c r="AU513">
        <v>0.25</v>
      </c>
      <c r="AV513">
        <v>3.81443265504358E-06</v>
      </c>
      <c r="AW513">
        <v>0.0002411385541739947</v>
      </c>
      <c r="AX513">
        <v>0.25</v>
      </c>
      <c r="AY513">
        <v>0.0008509845622182949</v>
      </c>
      <c r="AZ513">
        <v>0.25</v>
      </c>
      <c r="BA513">
        <v>0.0002674739287394026</v>
      </c>
    </row>
    <row r="514" spans="1:53">
      <c r="A514" s="2">
        <v>44781</v>
      </c>
      <c r="B514">
        <v>1108.708986304363</v>
      </c>
      <c r="C514">
        <v>8.660227022749822E-05</v>
      </c>
      <c r="AF514" s="2">
        <v>44781</v>
      </c>
      <c r="AG514">
        <v>277.1461301016506</v>
      </c>
      <c r="AH514">
        <v>275.62508069929</v>
      </c>
      <c r="AI514">
        <v>0.0001510243242159504</v>
      </c>
      <c r="AJ514">
        <v>0.0001671139235297907</v>
      </c>
      <c r="AK514">
        <v>277.1888294882597</v>
      </c>
      <c r="AL514">
        <v>277.2218537050375</v>
      </c>
      <c r="AM514">
        <v>0.9425097484736253</v>
      </c>
      <c r="AN514">
        <v>0.004369040498162994</v>
      </c>
      <c r="AS514" s="2">
        <v>44781</v>
      </c>
      <c r="AT514">
        <v>0.2485880218662462</v>
      </c>
      <c r="AU514">
        <v>0.2500558726013199</v>
      </c>
      <c r="AV514">
        <v>3.887343715213837E-06</v>
      </c>
      <c r="AW514">
        <v>0.0002408604788805854</v>
      </c>
      <c r="AX514">
        <v>0.2499834993497688</v>
      </c>
      <c r="AY514">
        <v>0.0008501909747110072</v>
      </c>
      <c r="AZ514">
        <v>0.2500109514497906</v>
      </c>
      <c r="BA514">
        <v>0.0002667159355678425</v>
      </c>
    </row>
    <row r="515" spans="1:53">
      <c r="A515" s="2">
        <v>44782</v>
      </c>
      <c r="B515">
        <v>1108.841347963523</v>
      </c>
      <c r="C515">
        <v>0.0001193835900987761</v>
      </c>
      <c r="AF515" s="2">
        <v>44782</v>
      </c>
      <c r="AG515">
        <v>277.19037747557</v>
      </c>
      <c r="AH515">
        <v>275.6690852322157</v>
      </c>
      <c r="AI515">
        <v>0.0001510484357911041</v>
      </c>
      <c r="AJ515">
        <v>0.0001671406038671956</v>
      </c>
      <c r="AK515">
        <v>277.2330836792894</v>
      </c>
      <c r="AL515">
        <v>277.2661131685018</v>
      </c>
      <c r="AM515">
        <v>0.9426602235361784</v>
      </c>
      <c r="AN515">
        <v>0.004369738031152252</v>
      </c>
      <c r="AS515" s="2">
        <v>44782</v>
      </c>
      <c r="AT515">
        <v>0.2485897090358667</v>
      </c>
      <c r="AU515">
        <v>0.2500000741590626</v>
      </c>
      <c r="AV515">
        <v>3.915621687216766E-06</v>
      </c>
      <c r="AW515">
        <v>0.0002427815099380455</v>
      </c>
      <c r="AX515">
        <v>0.2500134977153392</v>
      </c>
      <c r="AY515">
        <v>0.0008503256142547409</v>
      </c>
      <c r="AZ515">
        <v>0.2500304905483489</v>
      </c>
      <c r="BA515">
        <v>0.0002692057955023825</v>
      </c>
    </row>
    <row r="516" spans="1:53">
      <c r="A516" s="2">
        <v>44783</v>
      </c>
      <c r="B516">
        <v>1109.327501736995</v>
      </c>
      <c r="C516">
        <v>0.0004384340233747341</v>
      </c>
      <c r="AF516" s="2">
        <v>44783</v>
      </c>
      <c r="AG516">
        <v>277.2346319137414</v>
      </c>
      <c r="AH516">
        <v>275.7130967906228</v>
      </c>
      <c r="AI516">
        <v>0.0001510725512157573</v>
      </c>
      <c r="AJ516">
        <v>0.000167167288464212</v>
      </c>
      <c r="AK516">
        <v>277.2773449356594</v>
      </c>
      <c r="AL516">
        <v>277.3103796981483</v>
      </c>
      <c r="AM516">
        <v>0.942810722622615</v>
      </c>
      <c r="AN516">
        <v>0.004370435675505155</v>
      </c>
      <c r="AS516" s="2">
        <v>44783</v>
      </c>
      <c r="AT516">
        <v>0.2485391235131602</v>
      </c>
      <c r="AU516">
        <v>0.2501585816309925</v>
      </c>
      <c r="AV516">
        <v>3.90627986626948E-06</v>
      </c>
      <c r="AW516">
        <v>0.0002439039528956343</v>
      </c>
      <c r="AX516">
        <v>0.2499588828781356</v>
      </c>
      <c r="AY516">
        <v>0.00085071882725862</v>
      </c>
      <c r="AZ516">
        <v>0.2499754088760181</v>
      </c>
      <c r="BA516">
        <v>0.0002694740416731691</v>
      </c>
    </row>
    <row r="517" spans="1:53">
      <c r="A517" s="2">
        <v>44784</v>
      </c>
      <c r="B517">
        <v>1109.304319607555</v>
      </c>
      <c r="C517">
        <v>-2.089746211408894E-05</v>
      </c>
      <c r="AF517" s="2">
        <v>44784</v>
      </c>
      <c r="AG517">
        <v>277.2788934172926</v>
      </c>
      <c r="AH517">
        <v>275.7571153756332</v>
      </c>
      <c r="AI517">
        <v>0.0001510966704905245</v>
      </c>
      <c r="AJ517">
        <v>0.0001671939773215201</v>
      </c>
      <c r="AK517">
        <v>277.3216132584978</v>
      </c>
      <c r="AL517">
        <v>277.354653295105</v>
      </c>
      <c r="AM517">
        <v>0.9429612457367708</v>
      </c>
      <c r="AN517">
        <v>0.004371133431239482</v>
      </c>
      <c r="AS517" s="2">
        <v>44784</v>
      </c>
      <c r="AT517">
        <v>0.2485741894818789</v>
      </c>
      <c r="AU517">
        <v>0.2500486454323884</v>
      </c>
      <c r="AV517">
        <v>3.932581803480609E-06</v>
      </c>
      <c r="AW517">
        <v>0.000243368120241726</v>
      </c>
      <c r="AX517">
        <v>0.2499812663753492</v>
      </c>
      <c r="AY517">
        <v>0.0008494255171719017</v>
      </c>
      <c r="AZ517">
        <v>0.2500291308093899</v>
      </c>
      <c r="BA517">
        <v>0.0002700416817766805</v>
      </c>
    </row>
    <row r="518" spans="1:53">
      <c r="A518" s="2">
        <v>44785</v>
      </c>
      <c r="B518">
        <v>1109.367694333699</v>
      </c>
      <c r="C518">
        <v>5.713015357722284E-05</v>
      </c>
      <c r="AF518" s="2">
        <v>44785</v>
      </c>
      <c r="AG518">
        <v>277.3231619873516</v>
      </c>
      <c r="AH518">
        <v>275.8011409883686</v>
      </c>
      <c r="AI518">
        <v>0.0001511207936160205</v>
      </c>
      <c r="AJ518">
        <v>0.0001672206704398</v>
      </c>
      <c r="AK518">
        <v>277.3658886489327</v>
      </c>
      <c r="AL518">
        <v>277.3989339605003</v>
      </c>
      <c r="AM518">
        <v>0.9431117928824816</v>
      </c>
      <c r="AN518">
        <v>0.004371831298373014</v>
      </c>
      <c r="AS518" s="2">
        <v>44785</v>
      </c>
      <c r="AT518">
        <v>0.2485818547337244</v>
      </c>
      <c r="AU518">
        <v>0.2500316658752343</v>
      </c>
      <c r="AV518">
        <v>3.927373519120979E-06</v>
      </c>
      <c r="AW518">
        <v>0.0002424398471741221</v>
      </c>
      <c r="AX518">
        <v>0.2499409197378273</v>
      </c>
      <c r="AY518">
        <v>0.0008504569421245176</v>
      </c>
      <c r="AZ518">
        <v>0.2500789281975577</v>
      </c>
      <c r="BA518">
        <v>0.000269807292838465</v>
      </c>
    </row>
    <row r="519" spans="1:53">
      <c r="A519" s="2">
        <v>44786</v>
      </c>
      <c r="B519">
        <v>1109.698134743688</v>
      </c>
      <c r="C519">
        <v>0.0002978637395676387</v>
      </c>
      <c r="AF519" s="2">
        <v>44786</v>
      </c>
      <c r="AG519">
        <v>277.3674376250466</v>
      </c>
      <c r="AH519">
        <v>275.8451736299509</v>
      </c>
      <c r="AI519">
        <v>0.0001511449205928601</v>
      </c>
      <c r="AJ519">
        <v>0.000167247367819732</v>
      </c>
      <c r="AK519">
        <v>277.4101711080925</v>
      </c>
      <c r="AL519">
        <v>277.4432216954627</v>
      </c>
      <c r="AM519">
        <v>0.9432623640635843</v>
      </c>
      <c r="AN519">
        <v>0.004372529276923538</v>
      </c>
      <c r="AS519" s="2">
        <v>44786</v>
      </c>
      <c r="AT519">
        <v>0.2486670989620796</v>
      </c>
      <c r="AU519">
        <v>0.2499380508761102</v>
      </c>
      <c r="AV519">
        <v>3.9195162313536E-06</v>
      </c>
      <c r="AW519">
        <v>0.0002446290710919487</v>
      </c>
      <c r="AX519">
        <v>0.2499572934150042</v>
      </c>
      <c r="AY519">
        <v>0.0008488565490763974</v>
      </c>
      <c r="AZ519">
        <v>0.2500697779815301</v>
      </c>
      <c r="BA519">
        <v>0.0002703736288761274</v>
      </c>
    </row>
    <row r="520" spans="1:53">
      <c r="A520" s="2">
        <v>44787</v>
      </c>
      <c r="B520">
        <v>1109.832647657514</v>
      </c>
      <c r="C520">
        <v>0.0001212157699594929</v>
      </c>
      <c r="AF520" s="2">
        <v>44787</v>
      </c>
      <c r="AG520">
        <v>275.6283414153752</v>
      </c>
      <c r="AH520">
        <v>277.413118915229</v>
      </c>
      <c r="AI520">
        <v>0.0001698196021683379</v>
      </c>
      <c r="AJ520">
        <v>0.000187273858147905</v>
      </c>
      <c r="AK520">
        <v>277.4715238553728</v>
      </c>
      <c r="AL520">
        <v>277.530592183609</v>
      </c>
      <c r="AM520">
        <v>1.072956804807029</v>
      </c>
      <c r="AN520">
        <v>0.004876404224043293</v>
      </c>
      <c r="AS520" s="2">
        <v>44787</v>
      </c>
      <c r="AT520">
        <v>0.25</v>
      </c>
      <c r="AU520">
        <v>0.25</v>
      </c>
      <c r="AV520">
        <v>4.346920437563993E-06</v>
      </c>
      <c r="AW520">
        <v>0.0002744347781068441</v>
      </c>
      <c r="AX520">
        <v>0.25</v>
      </c>
      <c r="AY520">
        <v>0.0009682791218516365</v>
      </c>
      <c r="AZ520">
        <v>0.2484483390602718</v>
      </c>
      <c r="BA520">
        <v>0.0003046001193320943</v>
      </c>
    </row>
    <row r="521" spans="1:53">
      <c r="A521" s="2">
        <v>44788</v>
      </c>
      <c r="B521">
        <v>1109.985174781701</v>
      </c>
      <c r="C521">
        <v>0.0001374325440048896</v>
      </c>
      <c r="AF521" s="2">
        <v>44788</v>
      </c>
      <c r="AG521">
        <v>275.6723464688858</v>
      </c>
      <c r="AH521">
        <v>277.4574089148703</v>
      </c>
      <c r="AI521">
        <v>0.0001698467144770439</v>
      </c>
      <c r="AJ521">
        <v>0.0001873037570911945</v>
      </c>
      <c r="AK521">
        <v>277.5158231795723</v>
      </c>
      <c r="AL521">
        <v>277.574900938279</v>
      </c>
      <c r="AM521">
        <v>1.073128106210098</v>
      </c>
      <c r="AN521">
        <v>0.004877182759471532</v>
      </c>
      <c r="AS521" s="2">
        <v>44788</v>
      </c>
      <c r="AT521">
        <v>0.2499944302957552</v>
      </c>
      <c r="AU521">
        <v>0.2500140673645468</v>
      </c>
      <c r="AV521">
        <v>4.281793713732834E-06</v>
      </c>
      <c r="AW521">
        <v>0.0002742211296397211</v>
      </c>
      <c r="AX521">
        <v>0.2500113751954591</v>
      </c>
      <c r="AY521">
        <v>0.0009656338088531381</v>
      </c>
      <c r="AZ521">
        <v>0.2484326267602935</v>
      </c>
      <c r="BA521">
        <v>0.0003033636517388939</v>
      </c>
    </row>
    <row r="522" spans="1:53">
      <c r="A522" s="2">
        <v>44789</v>
      </c>
      <c r="B522">
        <v>1110.107306864879</v>
      </c>
      <c r="C522">
        <v>0.0001100303733352348</v>
      </c>
      <c r="AF522" s="2">
        <v>44789</v>
      </c>
      <c r="AG522">
        <v>275.7163585479611</v>
      </c>
      <c r="AH522">
        <v>277.5017059855689</v>
      </c>
      <c r="AI522">
        <v>0.0001698738311143273</v>
      </c>
      <c r="AJ522">
        <v>0.0001873336608079575</v>
      </c>
      <c r="AK522">
        <v>277.5601295763178</v>
      </c>
      <c r="AL522">
        <v>277.6192167670007</v>
      </c>
      <c r="AM522">
        <v>1.073299434962051</v>
      </c>
      <c r="AN522">
        <v>0.004877961419195744</v>
      </c>
      <c r="AS522" s="2">
        <v>44789</v>
      </c>
      <c r="AT522">
        <v>0.2499574712800224</v>
      </c>
      <c r="AU522">
        <v>0.2500530188771931</v>
      </c>
      <c r="AV522">
        <v>4.253057324012063E-06</v>
      </c>
      <c r="AW522">
        <v>0.000271501861100114</v>
      </c>
      <c r="AX522">
        <v>0.2500209070677609</v>
      </c>
      <c r="AY522">
        <v>0.0009789106773613358</v>
      </c>
      <c r="AZ522">
        <v>0.2484146663290421</v>
      </c>
      <c r="BA522">
        <v>0.000299270850196105</v>
      </c>
    </row>
    <row r="523" spans="1:53">
      <c r="A523" s="2">
        <v>44790</v>
      </c>
      <c r="B523">
        <v>1110.332057273966</v>
      </c>
      <c r="C523">
        <v>0.0002024582738058278</v>
      </c>
      <c r="AF523" s="2">
        <v>44790</v>
      </c>
      <c r="AG523">
        <v>275.7603776537227</v>
      </c>
      <c r="AH523">
        <v>277.5460101284538</v>
      </c>
      <c r="AI523">
        <v>0.000169900952080879</v>
      </c>
      <c r="AJ523">
        <v>0.0001873635692989561</v>
      </c>
      <c r="AK523">
        <v>277.6044430467385</v>
      </c>
      <c r="AL523">
        <v>277.6635396709034</v>
      </c>
      <c r="AM523">
        <v>1.073470791067254</v>
      </c>
      <c r="AN523">
        <v>0.004878740203235776</v>
      </c>
      <c r="AS523" s="2">
        <v>44790</v>
      </c>
      <c r="AT523">
        <v>0.250005403521518</v>
      </c>
      <c r="AU523">
        <v>0.2500720889240954</v>
      </c>
      <c r="AV523">
        <v>4.273052683732027E-06</v>
      </c>
      <c r="AW523">
        <v>0.0002710606522295444</v>
      </c>
      <c r="AX523">
        <v>0.2499974317568664</v>
      </c>
      <c r="AY523">
        <v>0.0009674212373783653</v>
      </c>
      <c r="AZ523">
        <v>0.2483829968405998</v>
      </c>
      <c r="BA523">
        <v>0.0002993240146287874</v>
      </c>
    </row>
    <row r="524" spans="1:53">
      <c r="A524" s="2">
        <v>44791</v>
      </c>
      <c r="B524">
        <v>1110.44596785747</v>
      </c>
      <c r="C524">
        <v>0.0001025914569952047</v>
      </c>
      <c r="AF524" s="2">
        <v>44791</v>
      </c>
      <c r="AG524">
        <v>275.8044037872925</v>
      </c>
      <c r="AH524">
        <v>277.5903213446541</v>
      </c>
      <c r="AI524">
        <v>0.0001699280773773904</v>
      </c>
      <c r="AJ524">
        <v>0.0001873934825649527</v>
      </c>
      <c r="AK524">
        <v>277.6487635919638</v>
      </c>
      <c r="AL524">
        <v>277.7078696511167</v>
      </c>
      <c r="AM524">
        <v>1.073642174530073</v>
      </c>
      <c r="AN524">
        <v>0.004879519111611472</v>
      </c>
      <c r="AS524" s="2">
        <v>44791</v>
      </c>
      <c r="AT524">
        <v>0.2499707593313481</v>
      </c>
      <c r="AU524">
        <v>0.2500637294946334</v>
      </c>
      <c r="AV524">
        <v>4.286849947350242E-06</v>
      </c>
      <c r="AW524">
        <v>0.0002689607359163099</v>
      </c>
      <c r="AX524">
        <v>0.2500344593217075</v>
      </c>
      <c r="AY524">
        <v>0.0009664624864592206</v>
      </c>
      <c r="AZ524">
        <v>0.2483939377729865</v>
      </c>
      <c r="BA524">
        <v>0.0002974040070014872</v>
      </c>
    </row>
    <row r="525" spans="1:53">
      <c r="A525" s="2">
        <v>44792</v>
      </c>
      <c r="B525">
        <v>1110.589177397243</v>
      </c>
      <c r="C525">
        <v>0.0001289657884471218</v>
      </c>
      <c r="AF525" s="2">
        <v>44792</v>
      </c>
      <c r="AG525">
        <v>275.8484369497925</v>
      </c>
      <c r="AH525">
        <v>277.6346396352989</v>
      </c>
      <c r="AI525">
        <v>0.0001699552070045526</v>
      </c>
      <c r="AJ525">
        <v>0.0001874234006067095</v>
      </c>
      <c r="AK525">
        <v>277.6930912131231</v>
      </c>
      <c r="AL525">
        <v>277.7522067087704</v>
      </c>
      <c r="AM525">
        <v>1.073813585354878</v>
      </c>
      <c r="AN525">
        <v>0.004880298144342686</v>
      </c>
      <c r="AS525" s="2">
        <v>44792</v>
      </c>
      <c r="AT525">
        <v>0.2499608660104376</v>
      </c>
      <c r="AU525">
        <v>0.2500626500749015</v>
      </c>
      <c r="AV525">
        <v>4.328068530609744E-06</v>
      </c>
      <c r="AW525">
        <v>0.0002680971812106537</v>
      </c>
      <c r="AX525">
        <v>0.2500484404835071</v>
      </c>
      <c r="AY525">
        <v>0.0009666192027906473</v>
      </c>
      <c r="AZ525">
        <v>0.248392897354771</v>
      </c>
      <c r="BA525">
        <v>0.000296101623850773</v>
      </c>
    </row>
    <row r="526" spans="1:53">
      <c r="A526" s="2">
        <v>44793</v>
      </c>
      <c r="B526">
        <v>1110.923550606496</v>
      </c>
      <c r="C526">
        <v>0.0003010773164895397</v>
      </c>
      <c r="AF526" s="2">
        <v>44793</v>
      </c>
      <c r="AG526">
        <v>275.8924771423448</v>
      </c>
      <c r="AH526">
        <v>277.6789650015179</v>
      </c>
      <c r="AI526">
        <v>0.0001699823409630572</v>
      </c>
      <c r="AJ526">
        <v>0.0001874533234249889</v>
      </c>
      <c r="AK526">
        <v>277.7374259113462</v>
      </c>
      <c r="AL526">
        <v>277.7965508449944</v>
      </c>
      <c r="AM526">
        <v>1.073985023546035</v>
      </c>
      <c r="AN526">
        <v>0.00488107730144927</v>
      </c>
      <c r="AS526" s="2">
        <v>44793</v>
      </c>
      <c r="AT526">
        <v>0.2501534879002372</v>
      </c>
      <c r="AU526">
        <v>0.2500417001216484</v>
      </c>
      <c r="AV526">
        <v>4.287717382924477E-06</v>
      </c>
      <c r="AW526">
        <v>0.000266035966579008</v>
      </c>
      <c r="AX526">
        <v>0.2499131593695786</v>
      </c>
      <c r="AY526">
        <v>0.0009703612672278121</v>
      </c>
      <c r="AZ526">
        <v>0.2483566454686612</v>
      </c>
      <c r="BA526">
        <v>0.0002943221886847882</v>
      </c>
    </row>
    <row r="527" spans="1:53">
      <c r="A527" s="2">
        <v>44794</v>
      </c>
      <c r="B527">
        <v>1110.842406256205</v>
      </c>
      <c r="C527">
        <v>-7.30422451179491E-05</v>
      </c>
      <c r="AF527" s="2">
        <v>44794</v>
      </c>
      <c r="AG527">
        <v>276.0642198412561</v>
      </c>
      <c r="AH527">
        <v>277.7738688678423</v>
      </c>
      <c r="AI527">
        <v>0.0001812309164166224</v>
      </c>
      <c r="AJ527">
        <v>0.0001965461219355409</v>
      </c>
      <c r="AK527">
        <v>277.698770650127</v>
      </c>
      <c r="AL527">
        <v>277.794543525685</v>
      </c>
      <c r="AM527">
        <v>0.9902620511442921</v>
      </c>
      <c r="AN527">
        <v>0.004998606386109316</v>
      </c>
      <c r="AS527" s="2">
        <v>44794</v>
      </c>
      <c r="AT527">
        <v>0.25</v>
      </c>
      <c r="AU527">
        <v>0.25</v>
      </c>
      <c r="AV527">
        <v>4.406473921232527E-06</v>
      </c>
      <c r="AW527">
        <v>0.0002836604183021485</v>
      </c>
      <c r="AX527">
        <v>0.25</v>
      </c>
      <c r="AY527">
        <v>0.0008963928864521542</v>
      </c>
      <c r="AZ527">
        <v>0.2485064858839696</v>
      </c>
      <c r="BA527">
        <v>0.0003090543373548459</v>
      </c>
    </row>
    <row r="528" spans="1:53">
      <c r="A528" s="2">
        <v>44795</v>
      </c>
      <c r="B528">
        <v>1111.170458017369</v>
      </c>
      <c r="C528">
        <v>0.0002953180030902391</v>
      </c>
      <c r="AF528" s="2">
        <v>44795</v>
      </c>
      <c r="AG528">
        <v>276.1082944843211</v>
      </c>
      <c r="AH528">
        <v>277.8182164625077</v>
      </c>
      <c r="AI528">
        <v>0.0001812598505825856</v>
      </c>
      <c r="AJ528">
        <v>0.0001965775012290079</v>
      </c>
      <c r="AK528">
        <v>277.7431062550925</v>
      </c>
      <c r="AL528">
        <v>277.8388944211337</v>
      </c>
      <c r="AM528">
        <v>0.9904201500332757</v>
      </c>
      <c r="AN528">
        <v>0.004999404431551123</v>
      </c>
      <c r="AS528" s="2">
        <v>44795</v>
      </c>
      <c r="AT528">
        <v>0.2500486649457435</v>
      </c>
      <c r="AU528">
        <v>0.2500142989813408</v>
      </c>
      <c r="AV528">
        <v>4.450532855467914E-06</v>
      </c>
      <c r="AW528">
        <v>0.0002839896454900305</v>
      </c>
      <c r="AX528">
        <v>0.2499628516738968</v>
      </c>
      <c r="AY528">
        <v>0.0008929392807720793</v>
      </c>
      <c r="AZ528">
        <v>0.2484843916157674</v>
      </c>
      <c r="BA528">
        <v>0.0003084133241338718</v>
      </c>
    </row>
    <row r="529" spans="1:53">
      <c r="A529" s="2">
        <v>44796</v>
      </c>
      <c r="B529">
        <v>1111.337738189525</v>
      </c>
      <c r="C529">
        <v>0.0001505441140459141</v>
      </c>
      <c r="AF529" s="2">
        <v>44796</v>
      </c>
      <c r="AG529">
        <v>276.152376164061</v>
      </c>
      <c r="AH529">
        <v>277.8625711374257</v>
      </c>
      <c r="AI529">
        <v>0.0001812887893679923</v>
      </c>
      <c r="AJ529">
        <v>0.0001966088855322916</v>
      </c>
      <c r="AK529">
        <v>277.7874489383964</v>
      </c>
      <c r="AL529">
        <v>277.883252397362</v>
      </c>
      <c r="AM529">
        <v>0.990578274163314</v>
      </c>
      <c r="AN529">
        <v>0.005000202604403748</v>
      </c>
      <c r="AS529" s="2">
        <v>44796</v>
      </c>
      <c r="AT529">
        <v>0.2499539502077589</v>
      </c>
      <c r="AU529">
        <v>0.2501183199319154</v>
      </c>
      <c r="AV529">
        <v>4.471904437355995E-06</v>
      </c>
      <c r="AW529">
        <v>0.0002820358018228111</v>
      </c>
      <c r="AX529">
        <v>0.2499790590798362</v>
      </c>
      <c r="AY529">
        <v>0.0008894933918443846</v>
      </c>
      <c r="AZ529">
        <v>0.2484659142781174</v>
      </c>
      <c r="BA529">
        <v>0.0003067554042676687</v>
      </c>
    </row>
    <row r="530" spans="1:53">
      <c r="A530" s="2">
        <v>44797</v>
      </c>
      <c r="B530">
        <v>1111.527960427608</v>
      </c>
      <c r="C530">
        <v>0.0001711651026918837</v>
      </c>
      <c r="AF530" s="2">
        <v>44797</v>
      </c>
      <c r="AG530">
        <v>276.1964648815992</v>
      </c>
      <c r="AH530">
        <v>277.9069328937267</v>
      </c>
      <c r="AI530">
        <v>0.0001813177327735799</v>
      </c>
      <c r="AJ530">
        <v>0.0001966402748461919</v>
      </c>
      <c r="AK530">
        <v>277.8317987011688</v>
      </c>
      <c r="AL530">
        <v>277.9276174555002</v>
      </c>
      <c r="AM530">
        <v>0.990736423538437</v>
      </c>
      <c r="AN530">
        <v>0.005001000904687532</v>
      </c>
      <c r="AS530" s="2">
        <v>44797</v>
      </c>
      <c r="AT530">
        <v>0.2500283811834443</v>
      </c>
      <c r="AU530">
        <v>0.2500196380202686</v>
      </c>
      <c r="AV530">
        <v>4.452151900777176E-06</v>
      </c>
      <c r="AW530">
        <v>0.0002847455187476567</v>
      </c>
      <c r="AX530">
        <v>0.2499741583367309</v>
      </c>
      <c r="AY530">
        <v>0.0008902632030730676</v>
      </c>
      <c r="AZ530">
        <v>0.2484896354675629</v>
      </c>
      <c r="BA530">
        <v>0.0003087261182717544</v>
      </c>
    </row>
    <row r="531" spans="1:53">
      <c r="A531" s="2">
        <v>44798</v>
      </c>
      <c r="B531">
        <v>1111.677014373833</v>
      </c>
      <c r="C531">
        <v>0.0001340982427175952</v>
      </c>
      <c r="AF531" s="2">
        <v>44798</v>
      </c>
      <c r="AG531">
        <v>276.2405606380594</v>
      </c>
      <c r="AH531">
        <v>277.9513017325412</v>
      </c>
      <c r="AI531">
        <v>0.000181346680800086</v>
      </c>
      <c r="AJ531">
        <v>0.0001966716691715089</v>
      </c>
      <c r="AK531">
        <v>277.8761555445399</v>
      </c>
      <c r="AL531">
        <v>277.9719895966792</v>
      </c>
      <c r="AM531">
        <v>0.9908945981626751</v>
      </c>
      <c r="AN531">
        <v>0.00500179933242282</v>
      </c>
      <c r="AS531" s="2">
        <v>44798</v>
      </c>
      <c r="AT531">
        <v>0.2500832534474436</v>
      </c>
      <c r="AU531">
        <v>0.2500296465849029</v>
      </c>
      <c r="AV531">
        <v>4.55275781657106E-06</v>
      </c>
      <c r="AW531">
        <v>0.0002847372003446044</v>
      </c>
      <c r="AX531">
        <v>0.249903999296287</v>
      </c>
      <c r="AY531">
        <v>0.0008917460257113244</v>
      </c>
      <c r="AZ531">
        <v>0.2484919595641951</v>
      </c>
      <c r="BA531">
        <v>0.0003101051232988882</v>
      </c>
    </row>
    <row r="532" spans="1:53">
      <c r="A532" s="2">
        <v>44799</v>
      </c>
      <c r="B532">
        <v>1111.854790471495</v>
      </c>
      <c r="C532">
        <v>0.000159917040078561</v>
      </c>
      <c r="AF532" s="2">
        <v>44799</v>
      </c>
      <c r="AG532">
        <v>276.2846634345652</v>
      </c>
      <c r="AH532">
        <v>277.995677655</v>
      </c>
      <c r="AI532">
        <v>0.0001813756334482484</v>
      </c>
      <c r="AJ532">
        <v>0.0001967030685090424</v>
      </c>
      <c r="AK532">
        <v>277.9205194696402</v>
      </c>
      <c r="AL532">
        <v>278.0163688220297</v>
      </c>
      <c r="AM532">
        <v>0.9910527980400594</v>
      </c>
      <c r="AN532">
        <v>0.00500259788762996</v>
      </c>
      <c r="AS532" s="2">
        <v>44799</v>
      </c>
      <c r="AT532">
        <v>0.2500200717264763</v>
      </c>
      <c r="AU532">
        <v>0.2500044188274068</v>
      </c>
      <c r="AV532">
        <v>4.440200015971643E-06</v>
      </c>
      <c r="AW532">
        <v>0.0002858415028062301</v>
      </c>
      <c r="AX532">
        <v>0.249989801808538</v>
      </c>
      <c r="AY532">
        <v>0.0008901633160584187</v>
      </c>
      <c r="AZ532">
        <v>0.2484945686063978</v>
      </c>
      <c r="BA532">
        <v>0.0003106940123005081</v>
      </c>
    </row>
    <row r="533" spans="1:53">
      <c r="A533" s="2">
        <v>44800</v>
      </c>
      <c r="B533">
        <v>1112.00391047581</v>
      </c>
      <c r="C533">
        <v>0.0001341182370158123</v>
      </c>
      <c r="AF533" s="2">
        <v>44800</v>
      </c>
      <c r="AG533">
        <v>276.3287732722408</v>
      </c>
      <c r="AH533">
        <v>278.040060662234</v>
      </c>
      <c r="AI533">
        <v>0.000181404590718805</v>
      </c>
      <c r="AJ533">
        <v>0.0001967344728595929</v>
      </c>
      <c r="AK533">
        <v>277.9648904776003</v>
      </c>
      <c r="AL533">
        <v>278.0607551326828</v>
      </c>
      <c r="AM533">
        <v>0.9912110231746217</v>
      </c>
      <c r="AN533">
        <v>0.005003396570329304</v>
      </c>
      <c r="AS533" s="2">
        <v>44800</v>
      </c>
      <c r="AT533">
        <v>0.2499736171731933</v>
      </c>
      <c r="AU533">
        <v>0.2500374663913881</v>
      </c>
      <c r="AV533">
        <v>4.446030444910113E-06</v>
      </c>
      <c r="AW533">
        <v>0.0002818657841368989</v>
      </c>
      <c r="AX533">
        <v>0.2499909205343558</v>
      </c>
      <c r="AY533">
        <v>0.0008943576578153208</v>
      </c>
      <c r="AZ533">
        <v>0.2485103102590313</v>
      </c>
      <c r="BA533">
        <v>0.0003070161696344196</v>
      </c>
    </row>
    <row r="534" spans="1:53">
      <c r="A534" s="2">
        <v>44801</v>
      </c>
      <c r="B534">
        <v>1112.264462414857</v>
      </c>
      <c r="C534">
        <v>0.0002343084737317369</v>
      </c>
      <c r="AF534" s="2">
        <v>44801</v>
      </c>
      <c r="AG534">
        <v>276.41548746457</v>
      </c>
      <c r="AH534">
        <v>278.039935826338</v>
      </c>
      <c r="AI534">
        <v>0.0001822693152263117</v>
      </c>
      <c r="AJ534">
        <v>0.0001990856182046616</v>
      </c>
      <c r="AK534">
        <v>278.0371562239051</v>
      </c>
      <c r="AL534">
        <v>278.077766227141</v>
      </c>
      <c r="AM534">
        <v>0.9873847442143993</v>
      </c>
      <c r="AN534">
        <v>0.004920868788184632</v>
      </c>
      <c r="AS534" s="2">
        <v>44801</v>
      </c>
      <c r="AT534">
        <v>0.25</v>
      </c>
      <c r="AU534">
        <v>0.25</v>
      </c>
      <c r="AV534">
        <v>4.391202550266513E-06</v>
      </c>
      <c r="AW534">
        <v>0.0002837144804893071</v>
      </c>
      <c r="AX534">
        <v>0.2499999999999999</v>
      </c>
      <c r="AY534">
        <v>0.0008872833835957207</v>
      </c>
      <c r="AZ534">
        <v>0.2485135703505329</v>
      </c>
      <c r="BA534">
        <v>0.0003110405828318082</v>
      </c>
    </row>
    <row r="535" spans="1:53">
      <c r="A535" s="2">
        <v>44802</v>
      </c>
      <c r="B535">
        <v>1112.410004011382</v>
      </c>
      <c r="C535">
        <v>0.0001308516107836333</v>
      </c>
      <c r="AF535" s="2">
        <v>44802</v>
      </c>
      <c r="AG535">
        <v>276.4596181887713</v>
      </c>
      <c r="AH535">
        <v>278.0843258995478</v>
      </c>
      <c r="AI535">
        <v>0.0001822984151763701</v>
      </c>
      <c r="AJ535">
        <v>0.0001991174029378182</v>
      </c>
      <c r="AK535">
        <v>278.0815458533414</v>
      </c>
      <c r="AL535">
        <v>278.12216234011</v>
      </c>
      <c r="AM535">
        <v>0.9875423837310093</v>
      </c>
      <c r="AN535">
        <v>0.004921654422540051</v>
      </c>
      <c r="AS535" s="2">
        <v>44802</v>
      </c>
      <c r="AT535">
        <v>0.2500806947908796</v>
      </c>
      <c r="AU535">
        <v>0.249985882756678</v>
      </c>
      <c r="AV535">
        <v>4.337156174827562E-06</v>
      </c>
      <c r="AW535">
        <v>0.0002828094242898884</v>
      </c>
      <c r="AX535">
        <v>0.2499375635471388</v>
      </c>
      <c r="AY535">
        <v>0.0008897633096964577</v>
      </c>
      <c r="AZ535">
        <v>0.2485090921901109</v>
      </c>
      <c r="BA535">
        <v>0.0003098568250315591</v>
      </c>
    </row>
    <row r="536" spans="1:53">
      <c r="A536" s="2">
        <v>44803</v>
      </c>
      <c r="B536">
        <v>1112.542576022116</v>
      </c>
      <c r="C536">
        <v>0.0001191754930787159</v>
      </c>
      <c r="AF536" s="2">
        <v>44803</v>
      </c>
      <c r="AG536">
        <v>276.5037559586009</v>
      </c>
      <c r="AH536">
        <v>278.1287230597921</v>
      </c>
      <c r="AI536">
        <v>0.00018232751977234</v>
      </c>
      <c r="AJ536">
        <v>0.0001991491927455215</v>
      </c>
      <c r="AK536">
        <v>278.1259425697414</v>
      </c>
      <c r="AL536">
        <v>278.1665655410778</v>
      </c>
      <c r="AM536">
        <v>0.9877000484153338</v>
      </c>
      <c r="AN536">
        <v>0.004922440182324813</v>
      </c>
      <c r="AS536" s="2">
        <v>44803</v>
      </c>
      <c r="AT536">
        <v>0.2499968297179556</v>
      </c>
      <c r="AU536">
        <v>0.2499823145754807</v>
      </c>
      <c r="AV536">
        <v>4.325535130550615E-06</v>
      </c>
      <c r="AW536">
        <v>0.0002834048401144065</v>
      </c>
      <c r="AX536">
        <v>0.2500092049709841</v>
      </c>
      <c r="AY536">
        <v>0.0008876148596628113</v>
      </c>
      <c r="AZ536">
        <v>0.2485249710137075</v>
      </c>
      <c r="BA536">
        <v>0.0003113344869642749</v>
      </c>
    </row>
    <row r="537" spans="1:53">
      <c r="A537" s="2">
        <v>44804</v>
      </c>
      <c r="B537">
        <v>1112.78125966079</v>
      </c>
      <c r="C537">
        <v>0.000214538880415116</v>
      </c>
      <c r="AF537" s="2">
        <v>44804</v>
      </c>
      <c r="AG537">
        <v>276.5479007751839</v>
      </c>
      <c r="AH537">
        <v>278.1731273082023</v>
      </c>
      <c r="AI537">
        <v>0.000182356629014963</v>
      </c>
      <c r="AJ537">
        <v>0.0001991809876285817</v>
      </c>
      <c r="AK537">
        <v>278.1703463742363</v>
      </c>
      <c r="AL537">
        <v>278.2109758311759</v>
      </c>
      <c r="AM537">
        <v>0.9878577382713907</v>
      </c>
      <c r="AN537">
        <v>0.004923226067558943</v>
      </c>
      <c r="AS537" s="2">
        <v>44804</v>
      </c>
      <c r="AT537">
        <v>0.2499873692957416</v>
      </c>
      <c r="AU537">
        <v>0.250029918273355</v>
      </c>
      <c r="AV537">
        <v>4.327592111896367E-06</v>
      </c>
      <c r="AW537">
        <v>0.0002811115163061609</v>
      </c>
      <c r="AX537">
        <v>0.2499552799847431</v>
      </c>
      <c r="AY537">
        <v>0.0008904295187527568</v>
      </c>
      <c r="AZ537">
        <v>0.2485434361703499</v>
      </c>
      <c r="BA537">
        <v>0.0003081276486394806</v>
      </c>
    </row>
    <row r="538" spans="1:53">
      <c r="A538" s="2">
        <v>44805</v>
      </c>
      <c r="B538">
        <v>1112.846081462439</v>
      </c>
      <c r="C538">
        <v>5.825206084875134E-05</v>
      </c>
      <c r="AF538" s="2">
        <v>44805</v>
      </c>
      <c r="AG538">
        <v>276.5920526396452</v>
      </c>
      <c r="AH538">
        <v>278.21753864591</v>
      </c>
      <c r="AI538">
        <v>0.0001823857429049811</v>
      </c>
      <c r="AJ538">
        <v>0.000199212787587809</v>
      </c>
      <c r="AK538">
        <v>278.214757267958</v>
      </c>
      <c r="AL538">
        <v>278.255393211536</v>
      </c>
      <c r="AM538">
        <v>0.9880154533031987</v>
      </c>
      <c r="AN538">
        <v>0.00492401207826247</v>
      </c>
      <c r="AS538" s="2">
        <v>44805</v>
      </c>
      <c r="AT538">
        <v>0.24999802835603</v>
      </c>
      <c r="AU538">
        <v>0.2500046614342539</v>
      </c>
      <c r="AV538">
        <v>5.709287385230935E-06</v>
      </c>
      <c r="AW538">
        <v>0.0002794088901105709</v>
      </c>
      <c r="AX538">
        <v>0.2499857278548382</v>
      </c>
      <c r="AY538">
        <v>0.0008881482031351301</v>
      </c>
      <c r="AZ538">
        <v>0.2485323834082004</v>
      </c>
      <c r="BA538">
        <v>0.0003059325660465549</v>
      </c>
    </row>
    <row r="539" spans="1:53">
      <c r="A539" s="2">
        <v>44806</v>
      </c>
      <c r="B539">
        <v>1113.161381175127</v>
      </c>
      <c r="C539">
        <v>0.0002833273333484598</v>
      </c>
      <c r="AF539" s="2">
        <v>44806</v>
      </c>
      <c r="AG539">
        <v>276.6362115531101</v>
      </c>
      <c r="AH539">
        <v>278.2619570740471</v>
      </c>
      <c r="AI539">
        <v>0.0001824148614431361</v>
      </c>
      <c r="AJ539">
        <v>0.0001992445926240139</v>
      </c>
      <c r="AK539">
        <v>278.2591752520381</v>
      </c>
      <c r="AL539">
        <v>278.2998176832904</v>
      </c>
      <c r="AM539">
        <v>0.9881731935147774</v>
      </c>
      <c r="AN539">
        <v>0.004924798214455426</v>
      </c>
      <c r="AS539" s="2">
        <v>44806</v>
      </c>
      <c r="AT539">
        <v>0.2499935551547906</v>
      </c>
      <c r="AU539">
        <v>0.250024292062229</v>
      </c>
      <c r="AV539">
        <v>4.335683340230464E-06</v>
      </c>
      <c r="AW539">
        <v>0.000277026272521691</v>
      </c>
      <c r="AX539">
        <v>0.2499998160080762</v>
      </c>
      <c r="AY539">
        <v>0.000886427495161154</v>
      </c>
      <c r="AZ539">
        <v>0.2485108605873241</v>
      </c>
      <c r="BA539">
        <v>0.0003036867365570537</v>
      </c>
    </row>
    <row r="540" spans="1:53">
      <c r="A540" s="2">
        <v>44807</v>
      </c>
      <c r="B540">
        <v>1113.261886987598</v>
      </c>
      <c r="C540">
        <v>9.028862676241367E-05</v>
      </c>
      <c r="AF540" s="2">
        <v>44807</v>
      </c>
      <c r="AG540">
        <v>276.6803775167039</v>
      </c>
      <c r="AH540">
        <v>278.3063825937456</v>
      </c>
      <c r="AI540">
        <v>0.0001824439846301702</v>
      </c>
      <c r="AJ540">
        <v>0.0001992764027380069</v>
      </c>
      <c r="AK540">
        <v>278.3036003276088</v>
      </c>
      <c r="AL540">
        <v>278.344249247571</v>
      </c>
      <c r="AM540">
        <v>0.9883309589101468</v>
      </c>
      <c r="AN540">
        <v>0.004925584476157845</v>
      </c>
      <c r="AS540" s="2">
        <v>44807</v>
      </c>
      <c r="AT540">
        <v>0.2499738159074196</v>
      </c>
      <c r="AU540">
        <v>0.250015051886732</v>
      </c>
      <c r="AV540">
        <v>4.349528242905801E-06</v>
      </c>
      <c r="AW540">
        <v>0.000279286226202891</v>
      </c>
      <c r="AX540">
        <v>0.2499819735502022</v>
      </c>
      <c r="AY540">
        <v>0.0008883615079241468</v>
      </c>
      <c r="AZ540">
        <v>0.24855055179812</v>
      </c>
      <c r="BA540">
        <v>0.0003066095951562262</v>
      </c>
    </row>
    <row r="541" spans="1:53">
      <c r="A541" s="2">
        <v>44808</v>
      </c>
      <c r="B541">
        <v>1113.399453253639</v>
      </c>
      <c r="C541">
        <v>0.0001235704443396379</v>
      </c>
      <c r="AF541" s="2">
        <v>44808</v>
      </c>
      <c r="AG541">
        <v>276.6580011796923</v>
      </c>
      <c r="AH541">
        <v>278.3369386086619</v>
      </c>
      <c r="AI541">
        <v>0.0001936120992749379</v>
      </c>
      <c r="AJ541">
        <v>0.0002044537617340901</v>
      </c>
      <c r="AK541">
        <v>278.3745404144673</v>
      </c>
      <c r="AL541">
        <v>278.4156069852062</v>
      </c>
      <c r="AM541">
        <v>0.9884459306789695</v>
      </c>
      <c r="AN541">
        <v>0.004174901769129856</v>
      </c>
      <c r="AS541" s="2">
        <v>44808</v>
      </c>
      <c r="AT541">
        <v>0.2499999999999999</v>
      </c>
      <c r="AU541">
        <v>0.25</v>
      </c>
      <c r="AV541">
        <v>3.693640211734227E-06</v>
      </c>
      <c r="AW541">
        <v>0.0002963169406987086</v>
      </c>
      <c r="AX541">
        <v>0.25</v>
      </c>
      <c r="AY541">
        <v>0.0008884246588191111</v>
      </c>
      <c r="AZ541">
        <v>0.2484969908357952</v>
      </c>
      <c r="BA541">
        <v>0.0003145739244753175</v>
      </c>
    </row>
    <row r="542" spans="1:53">
      <c r="A542" s="2">
        <v>44809</v>
      </c>
      <c r="B542">
        <v>1113.623519218358</v>
      </c>
      <c r="C542">
        <v>0.000201244902773956</v>
      </c>
      <c r="AF542" s="2">
        <v>44809</v>
      </c>
      <c r="AG542">
        <v>276.7021706220781</v>
      </c>
      <c r="AH542">
        <v>278.3813760994313</v>
      </c>
      <c r="AI542">
        <v>0.0001936430101411614</v>
      </c>
      <c r="AJ542">
        <v>0.0002044864035106192</v>
      </c>
      <c r="AK542">
        <v>278.4189839085</v>
      </c>
      <c r="AL542">
        <v>278.4600570356642</v>
      </c>
      <c r="AM542">
        <v>0.9886037396178056</v>
      </c>
      <c r="AN542">
        <v>0.004175568307174561</v>
      </c>
      <c r="AS542" s="2">
        <v>44809</v>
      </c>
      <c r="AT542">
        <v>0.2499747812409668</v>
      </c>
      <c r="AU542">
        <v>0.2500511113400167</v>
      </c>
      <c r="AV542">
        <v>3.705274150931663E-06</v>
      </c>
      <c r="AW542">
        <v>0.0002966907513064807</v>
      </c>
      <c r="AX542">
        <v>0.2499885378052447</v>
      </c>
      <c r="AY542">
        <v>0.00089596828896442</v>
      </c>
      <c r="AZ542">
        <v>0.2484756659542653</v>
      </c>
      <c r="BA542">
        <v>0.0003135393450846608</v>
      </c>
    </row>
    <row r="543" spans="1:53">
      <c r="A543" s="2">
        <v>44810</v>
      </c>
      <c r="B543">
        <v>1113.761868942654</v>
      </c>
      <c r="C543">
        <v>0.0001242338383735664</v>
      </c>
      <c r="AF543" s="2">
        <v>44810</v>
      </c>
      <c r="AG543">
        <v>276.746347116274</v>
      </c>
      <c r="AH543">
        <v>278.4258206848057</v>
      </c>
      <c r="AI543">
        <v>0.0001936739259424156</v>
      </c>
      <c r="AJ543">
        <v>0.000204519050498525</v>
      </c>
      <c r="AK543">
        <v>278.463434498096</v>
      </c>
      <c r="AL543">
        <v>278.5045141827323</v>
      </c>
      <c r="AM543">
        <v>0.9887615737514048</v>
      </c>
      <c r="AN543">
        <v>0.004176234951634456</v>
      </c>
      <c r="AS543" s="2">
        <v>44810</v>
      </c>
      <c r="AT543">
        <v>0.2500228753680824</v>
      </c>
      <c r="AU543">
        <v>0.2500145311008363</v>
      </c>
      <c r="AV543">
        <v>3.713345874276092E-06</v>
      </c>
      <c r="AW543">
        <v>0.0002966454129447987</v>
      </c>
      <c r="AX543">
        <v>0.2499878580848424</v>
      </c>
      <c r="AY543">
        <v>0.000887260587458846</v>
      </c>
      <c r="AZ543">
        <v>0.2484723369566797</v>
      </c>
      <c r="BA543">
        <v>0.00031477914328122</v>
      </c>
    </row>
    <row r="544" spans="1:53">
      <c r="A544" s="2">
        <v>44811</v>
      </c>
      <c r="B544">
        <v>1113.968726126059</v>
      </c>
      <c r="C544">
        <v>0.000185728376211669</v>
      </c>
      <c r="AF544" s="2">
        <v>44811</v>
      </c>
      <c r="AG544">
        <v>276.7905306634055</v>
      </c>
      <c r="AH544">
        <v>278.4702723659175</v>
      </c>
      <c r="AI544">
        <v>0.0001937048466794884</v>
      </c>
      <c r="AJ544">
        <v>0.0002045517026986395</v>
      </c>
      <c r="AK544">
        <v>278.507892184388</v>
      </c>
      <c r="AL544">
        <v>278.5489784275434</v>
      </c>
      <c r="AM544">
        <v>0.9889194330837897</v>
      </c>
      <c r="AN544">
        <v>0.00417690170252653</v>
      </c>
      <c r="AS544" s="2">
        <v>44811</v>
      </c>
      <c r="AT544">
        <v>0.249960115205624</v>
      </c>
      <c r="AU544">
        <v>0.2500579853131659</v>
      </c>
      <c r="AV544">
        <v>3.701708865051145E-06</v>
      </c>
      <c r="AW544">
        <v>0.0002945188568818463</v>
      </c>
      <c r="AX544">
        <v>0.2500044438540991</v>
      </c>
      <c r="AY544">
        <v>0.0008894913028032115</v>
      </c>
      <c r="AZ544">
        <v>0.2484776894742363</v>
      </c>
      <c r="BA544">
        <v>0.0003120542843244906</v>
      </c>
    </row>
    <row r="545" spans="1:53">
      <c r="A545" s="2">
        <v>44812</v>
      </c>
      <c r="B545">
        <v>1114.137664884851</v>
      </c>
      <c r="C545">
        <v>0.0001516548488569303</v>
      </c>
      <c r="AF545" s="2">
        <v>44812</v>
      </c>
      <c r="AG545">
        <v>276.834721264599</v>
      </c>
      <c r="AH545">
        <v>278.5147311438997</v>
      </c>
      <c r="AI545">
        <v>0.0001937357723531678</v>
      </c>
      <c r="AJ545">
        <v>0.000204584360111795</v>
      </c>
      <c r="AK545">
        <v>278.5523569685092</v>
      </c>
      <c r="AL545">
        <v>278.5934497712307</v>
      </c>
      <c r="AM545">
        <v>0.9890773176189833</v>
      </c>
      <c r="AN545">
        <v>0.004177568559867777</v>
      </c>
      <c r="AS545" s="2">
        <v>44812</v>
      </c>
      <c r="AT545">
        <v>0.2499837808157638</v>
      </c>
      <c r="AU545">
        <v>0.2500364557715592</v>
      </c>
      <c r="AV545">
        <v>3.646573095167651E-06</v>
      </c>
      <c r="AW545">
        <v>0.0002972289739897093</v>
      </c>
      <c r="AX545">
        <v>0.2499958053310173</v>
      </c>
      <c r="AY545">
        <v>0.0008886834782064501</v>
      </c>
      <c r="AZ545">
        <v>0.2484801129271185</v>
      </c>
      <c r="BA545">
        <v>0.0003142861292498103</v>
      </c>
    </row>
    <row r="546" spans="1:53">
      <c r="A546" s="2">
        <v>44813</v>
      </c>
      <c r="B546">
        <v>1114.456113491171</v>
      </c>
      <c r="C546">
        <v>0.0002858251869204409</v>
      </c>
      <c r="AF546" s="2">
        <v>44813</v>
      </c>
      <c r="AG546">
        <v>276.8789189209804</v>
      </c>
      <c r="AH546">
        <v>278.5591970198852</v>
      </c>
      <c r="AI546">
        <v>0.0001937667029642419</v>
      </c>
      <c r="AJ546">
        <v>0.0002046170227388236</v>
      </c>
      <c r="AK546">
        <v>278.5968288515926</v>
      </c>
      <c r="AL546">
        <v>278.6379282149275</v>
      </c>
      <c r="AM546">
        <v>0.9892352273610094</v>
      </c>
      <c r="AN546">
        <v>0.00417823552367519</v>
      </c>
      <c r="AS546" s="2">
        <v>44813</v>
      </c>
      <c r="AT546">
        <v>0.2499389161568481</v>
      </c>
      <c r="AU546">
        <v>0.2500245916800715</v>
      </c>
      <c r="AV546">
        <v>3.734132235436278E-06</v>
      </c>
      <c r="AW546">
        <v>0.0002963231780512294</v>
      </c>
      <c r="AX546">
        <v>0.250061602559476</v>
      </c>
      <c r="AY546">
        <v>0.0008861482273291063</v>
      </c>
      <c r="AZ546">
        <v>0.2484752456231225</v>
      </c>
      <c r="BA546">
        <v>0.000313438442866079</v>
      </c>
    </row>
    <row r="547" spans="1:53">
      <c r="A547" s="2">
        <v>44814</v>
      </c>
      <c r="B547">
        <v>1114.631079537652</v>
      </c>
      <c r="C547">
        <v>0.0001569968026218227</v>
      </c>
      <c r="AF547" s="2">
        <v>44814</v>
      </c>
      <c r="AG547">
        <v>276.9231236336761</v>
      </c>
      <c r="AH547">
        <v>278.6036699950075</v>
      </c>
      <c r="AI547">
        <v>0.0001937976385134991</v>
      </c>
      <c r="AJ547">
        <v>0.0002046496905805577</v>
      </c>
      <c r="AK547">
        <v>278.6413078347718</v>
      </c>
      <c r="AL547">
        <v>278.6824137597674</v>
      </c>
      <c r="AM547">
        <v>0.9893931623138924</v>
      </c>
      <c r="AN547">
        <v>0.004178902593965767</v>
      </c>
      <c r="AS547" s="2">
        <v>44814</v>
      </c>
      <c r="AT547">
        <v>0.2499808958385624</v>
      </c>
      <c r="AU547">
        <v>0.2500222737647539</v>
      </c>
      <c r="AV547">
        <v>3.723591213807492E-06</v>
      </c>
      <c r="AW547">
        <v>0.0002975967028821767</v>
      </c>
      <c r="AX547">
        <v>0.2499745344642977</v>
      </c>
      <c r="AY547">
        <v>0.0008863571365007358</v>
      </c>
      <c r="AZ547">
        <v>0.2485209930503848</v>
      </c>
      <c r="BA547">
        <v>0.0003136254514045516</v>
      </c>
    </row>
    <row r="548" spans="1:53">
      <c r="A548" s="2">
        <v>44815</v>
      </c>
      <c r="B548">
        <v>1114.695396930374</v>
      </c>
      <c r="C548">
        <v>5.770285245287887E-05</v>
      </c>
      <c r="AF548" s="2">
        <v>44815</v>
      </c>
      <c r="AG548">
        <v>278.5861645222453</v>
      </c>
      <c r="AH548">
        <v>51.18823286968374</v>
      </c>
      <c r="AI548">
        <v>0.07522500101508607</v>
      </c>
      <c r="AJ548">
        <v>0.1626897058974111</v>
      </c>
      <c r="AK548">
        <v>98.10184167658396</v>
      </c>
      <c r="AL548">
        <v>278.7101414318661</v>
      </c>
      <c r="AM548">
        <v>0.4018201226381112</v>
      </c>
      <c r="AN548">
        <v>0.001724377038897867</v>
      </c>
      <c r="AS548" s="2">
        <v>44815</v>
      </c>
      <c r="AT548">
        <v>0.04592032358639522</v>
      </c>
      <c r="AU548">
        <v>0.25</v>
      </c>
      <c r="AV548">
        <v>1.548465960486548E-06</v>
      </c>
      <c r="AW548">
        <v>0.1157272012120712</v>
      </c>
      <c r="AX548">
        <v>0.08799085472640263</v>
      </c>
      <c r="AY548">
        <v>0.0003600720091704025</v>
      </c>
      <c r="AZ548">
        <v>0.25</v>
      </c>
      <c r="BA548">
        <v>0.25</v>
      </c>
    </row>
    <row r="549" spans="1:53">
      <c r="A549" s="2">
        <v>44816</v>
      </c>
      <c r="B549">
        <v>1115.264031783465</v>
      </c>
      <c r="C549">
        <v>0.0005101257748594268</v>
      </c>
      <c r="AF549" s="2">
        <v>44816</v>
      </c>
      <c r="AG549">
        <v>278.6306418028259</v>
      </c>
      <c r="AH549">
        <v>51.19640525469676</v>
      </c>
      <c r="AI549">
        <v>0.07523701095636427</v>
      </c>
      <c r="AJ549">
        <v>0.1627156798925992</v>
      </c>
      <c r="AK549">
        <v>98.11750398754336</v>
      </c>
      <c r="AL549">
        <v>278.7546385058052</v>
      </c>
      <c r="AM549">
        <v>0.4018842746622011</v>
      </c>
      <c r="AN549">
        <v>0.001724652341878248</v>
      </c>
      <c r="AS549" s="2">
        <v>44816</v>
      </c>
      <c r="AT549">
        <v>0.04591140440291048</v>
      </c>
      <c r="AU549">
        <v>0.2499134143706143</v>
      </c>
      <c r="AV549">
        <v>1.538858192020607E-06</v>
      </c>
      <c r="AW549">
        <v>0.1156941334570919</v>
      </c>
      <c r="AX549">
        <v>0.08797036545357009</v>
      </c>
      <c r="AY549">
        <v>0.0003598570113118239</v>
      </c>
      <c r="AZ549">
        <v>0.2499108493744006</v>
      </c>
      <c r="BA549">
        <v>0.2502384370719088</v>
      </c>
    </row>
    <row r="550" spans="1:53">
      <c r="A550" s="2">
        <v>44817</v>
      </c>
      <c r="B550">
        <v>1117.522670867257</v>
      </c>
      <c r="C550">
        <v>0.002025205708625188</v>
      </c>
      <c r="AF550" s="2">
        <v>44817</v>
      </c>
      <c r="AG550">
        <v>278.675126184364</v>
      </c>
      <c r="AH550">
        <v>51.20457894446037</v>
      </c>
      <c r="AI550">
        <v>0.07524902281507269</v>
      </c>
      <c r="AJ550">
        <v>0.1627416580346289</v>
      </c>
      <c r="AK550">
        <v>98.13316879904689</v>
      </c>
      <c r="AL550">
        <v>278.7991426838618</v>
      </c>
      <c r="AM550">
        <v>0.4019484369283918</v>
      </c>
      <c r="AN550">
        <v>0.001724927688811738</v>
      </c>
      <c r="AS550" s="2">
        <v>44817</v>
      </c>
      <c r="AT550">
        <v>0.04583488612219038</v>
      </c>
      <c r="AU550">
        <v>0.2494335679778385</v>
      </c>
      <c r="AV550">
        <v>1.511096070780977E-06</v>
      </c>
      <c r="AW550">
        <v>0.1157180242250734</v>
      </c>
      <c r="AX550">
        <v>0.08780845609920013</v>
      </c>
      <c r="AY550">
        <v>0.0003590225198996378</v>
      </c>
      <c r="AZ550">
        <v>0.2494159898672512</v>
      </c>
      <c r="BA550">
        <v>0.251428542092476</v>
      </c>
    </row>
    <row r="551" spans="1:53">
      <c r="A551" s="2">
        <v>44818</v>
      </c>
      <c r="B551">
        <v>1110.787590713501</v>
      </c>
      <c r="C551">
        <v>-0.006026795097167303</v>
      </c>
      <c r="AF551" s="2">
        <v>44818</v>
      </c>
      <c r="AG551">
        <v>278.7196176679932</v>
      </c>
      <c r="AH551">
        <v>51.21275393918286</v>
      </c>
      <c r="AI551">
        <v>0.07526103659151744</v>
      </c>
      <c r="AJ551">
        <v>0.1627676403241622</v>
      </c>
      <c r="AK551">
        <v>98.14883611149376</v>
      </c>
      <c r="AL551">
        <v>278.84365396717</v>
      </c>
      <c r="AM551">
        <v>0.4020126094383185</v>
      </c>
      <c r="AN551">
        <v>0.001725203079705354</v>
      </c>
      <c r="AS551" s="2">
        <v>44818</v>
      </c>
      <c r="AT551">
        <v>0.04610518845174301</v>
      </c>
      <c r="AU551">
        <v>0.2509891259891465</v>
      </c>
      <c r="AV551">
        <v>1.509524657652483E-06</v>
      </c>
      <c r="AW551">
        <v>0.114879132112835</v>
      </c>
      <c r="AX551">
        <v>0.08835093455953108</v>
      </c>
      <c r="AY551">
        <v>0.0003616336283876129</v>
      </c>
      <c r="AZ551">
        <v>0.2509251808056264</v>
      </c>
      <c r="BA551">
        <v>0.2483872949280728</v>
      </c>
    </row>
    <row r="552" spans="1:53">
      <c r="A552" s="2">
        <v>44819</v>
      </c>
      <c r="B552">
        <v>1110.445197661183</v>
      </c>
      <c r="C552">
        <v>-0.0003082434978394222</v>
      </c>
      <c r="AF552" s="2">
        <v>44819</v>
      </c>
      <c r="AG552">
        <v>278.7641162548474</v>
      </c>
      <c r="AH552">
        <v>51.22093023907259</v>
      </c>
      <c r="AI552">
        <v>0.07527305228600469</v>
      </c>
      <c r="AJ552">
        <v>0.1627936267618612</v>
      </c>
      <c r="AK552">
        <v>98.16450592528328</v>
      </c>
      <c r="AL552">
        <v>278.8881723568643</v>
      </c>
      <c r="AM552">
        <v>0.4020767921936166</v>
      </c>
      <c r="AN552">
        <v>0.001725478514566113</v>
      </c>
      <c r="AS552" s="2">
        <v>44819</v>
      </c>
      <c r="AT552">
        <v>0.0461318091458504</v>
      </c>
      <c r="AU552">
        <v>0.2510713949914968</v>
      </c>
      <c r="AV552">
        <v>1.526570830977244E-06</v>
      </c>
      <c r="AW552">
        <v>0.1145764434950915</v>
      </c>
      <c r="AX552">
        <v>0.08842104267309182</v>
      </c>
      <c r="AY552">
        <v>0.0003614970105095075</v>
      </c>
      <c r="AZ552">
        <v>0.2510816690373802</v>
      </c>
      <c r="BA552">
        <v>0.2483546170757489</v>
      </c>
    </row>
    <row r="553" spans="1:53">
      <c r="A553" s="2">
        <v>44820</v>
      </c>
      <c r="B553">
        <v>1102.138024764717</v>
      </c>
      <c r="C553">
        <v>-0.007480939098987283</v>
      </c>
      <c r="AF553" s="2">
        <v>44820</v>
      </c>
      <c r="AG553">
        <v>278.8086219460606</v>
      </c>
      <c r="AH553">
        <v>51.22910784433793</v>
      </c>
      <c r="AI553">
        <v>0.07528506989884066</v>
      </c>
      <c r="AJ553">
        <v>0.1628196173483882</v>
      </c>
      <c r="AK553">
        <v>98.18017824081478</v>
      </c>
      <c r="AL553">
        <v>278.9326978540793</v>
      </c>
      <c r="AM553">
        <v>0.4021409851959219</v>
      </c>
      <c r="AN553">
        <v>0.001725753993401037</v>
      </c>
      <c r="AS553" s="2">
        <v>44820</v>
      </c>
      <c r="AT553">
        <v>0.04647553642585753</v>
      </c>
      <c r="AU553">
        <v>0.2530155786513241</v>
      </c>
      <c r="AV553">
        <v>1.531725469463475E-06</v>
      </c>
      <c r="AW553">
        <v>0.1129275590088116</v>
      </c>
      <c r="AX553">
        <v>0.08907410521904968</v>
      </c>
      <c r="AY553">
        <v>0.0003647409780772082</v>
      </c>
      <c r="AZ553">
        <v>0.252950862894418</v>
      </c>
      <c r="BA553">
        <v>0.2451900850969925</v>
      </c>
    </row>
    <row r="554" spans="1:53">
      <c r="A554" s="2">
        <v>44821</v>
      </c>
      <c r="B554">
        <v>1105.683183444585</v>
      </c>
      <c r="C554">
        <v>0.003216619516076547</v>
      </c>
      <c r="AF554" s="2">
        <v>44821</v>
      </c>
      <c r="AG554">
        <v>278.8531347427671</v>
      </c>
      <c r="AH554">
        <v>51.23728675518729</v>
      </c>
      <c r="AI554">
        <v>0.07529708943033166</v>
      </c>
      <c r="AJ554">
        <v>0.1628456120844055</v>
      </c>
      <c r="AK554">
        <v>98.19585305848769</v>
      </c>
      <c r="AL554">
        <v>278.9772304599496</v>
      </c>
      <c r="AM554">
        <v>0.4022051884468703</v>
      </c>
      <c r="AN554">
        <v>0.001726029516217144</v>
      </c>
      <c r="AS554" s="2">
        <v>44821</v>
      </c>
      <c r="AT554">
        <v>0.04633873960823764</v>
      </c>
      <c r="AU554">
        <v>0.2523025534460487</v>
      </c>
      <c r="AV554">
        <v>1.55077663536896E-06</v>
      </c>
      <c r="AW554">
        <v>0.1134947011779449</v>
      </c>
      <c r="AX554">
        <v>0.0888241114670778</v>
      </c>
      <c r="AY554">
        <v>0.0003637128146067399</v>
      </c>
      <c r="AZ554">
        <v>0.2521891907781681</v>
      </c>
      <c r="BA554">
        <v>0.2464854399312807</v>
      </c>
    </row>
    <row r="555" spans="1:53">
      <c r="A555" s="2">
        <v>44822</v>
      </c>
      <c r="B555">
        <v>1105.538723954516</v>
      </c>
      <c r="C555">
        <v>-0.0001306517926947803</v>
      </c>
      <c r="AF555" s="2">
        <v>44822</v>
      </c>
      <c r="AG555">
        <v>276.3807149011399</v>
      </c>
      <c r="AH555">
        <v>47.11305973296724</v>
      </c>
      <c r="AI555">
        <v>0.1658478005946504</v>
      </c>
      <c r="AJ555">
        <v>0.09389422839606057</v>
      </c>
      <c r="AK555">
        <v>87.51834777990356</v>
      </c>
      <c r="AL555">
        <v>259.8508492853318</v>
      </c>
      <c r="AM555">
        <v>0.3609416515055444</v>
      </c>
      <c r="AN555">
        <v>1.026791659207286</v>
      </c>
      <c r="AS555" s="2">
        <v>44822</v>
      </c>
      <c r="AT555">
        <v>0.04261585519755954</v>
      </c>
      <c r="AU555">
        <v>0.2349599917031406</v>
      </c>
      <c r="AV555">
        <v>0.0009171975590420413</v>
      </c>
      <c r="AW555">
        <v>0.25</v>
      </c>
      <c r="AX555">
        <v>0.07915477636030767</v>
      </c>
      <c r="AY555">
        <v>0.0003261322457739896</v>
      </c>
      <c r="AZ555">
        <v>0.25</v>
      </c>
      <c r="BA555">
        <v>0.1420260469341761</v>
      </c>
    </row>
    <row r="556" spans="1:53">
      <c r="A556" s="2">
        <v>44823</v>
      </c>
      <c r="B556">
        <v>1106.749536517007</v>
      </c>
      <c r="C556">
        <v>0.001095224017264584</v>
      </c>
      <c r="AF556" s="2">
        <v>44823</v>
      </c>
      <c r="AG556">
        <v>276.4248400737766</v>
      </c>
      <c r="AH556">
        <v>47.12058150196949</v>
      </c>
      <c r="AI556">
        <v>0.1658742787909865</v>
      </c>
      <c r="AJ556">
        <v>0.09390921894646512</v>
      </c>
      <c r="AK556">
        <v>87.53232039809457</v>
      </c>
      <c r="AL556">
        <v>259.8923354056229</v>
      </c>
      <c r="AM556">
        <v>0.3609992771350684</v>
      </c>
      <c r="AN556">
        <v>1.026955590179246</v>
      </c>
      <c r="AS556" s="2">
        <v>44823</v>
      </c>
      <c r="AT556">
        <v>0.04257996064612241</v>
      </c>
      <c r="AU556">
        <v>0.2347419049096725</v>
      </c>
      <c r="AV556">
        <v>0.0009191260875659268</v>
      </c>
      <c r="AW556">
        <v>0.2503097184352024</v>
      </c>
      <c r="AX556">
        <v>0.07906423801214253</v>
      </c>
      <c r="AY556">
        <v>0.0003256799508477667</v>
      </c>
      <c r="AZ556">
        <v>0.2497547112814464</v>
      </c>
      <c r="BA556">
        <v>0.1423046606770001</v>
      </c>
    </row>
    <row r="557" spans="1:53">
      <c r="A557" s="2">
        <v>44824</v>
      </c>
      <c r="B557">
        <v>1106.160872291066</v>
      </c>
      <c r="C557">
        <v>-0.0005318856764949809</v>
      </c>
      <c r="AF557" s="2">
        <v>44824</v>
      </c>
      <c r="AG557">
        <v>276.4689722911555</v>
      </c>
      <c r="AH557">
        <v>47.12810447184914</v>
      </c>
      <c r="AI557">
        <v>0.1659007612146617</v>
      </c>
      <c r="AJ557">
        <v>0.09392421189016481</v>
      </c>
      <c r="AK557">
        <v>87.54629524706419</v>
      </c>
      <c r="AL557">
        <v>259.9338281493219</v>
      </c>
      <c r="AM557">
        <v>0.3610569119647309</v>
      </c>
      <c r="AN557">
        <v>1.027119547323373</v>
      </c>
      <c r="AS557" s="2">
        <v>44824</v>
      </c>
      <c r="AT557">
        <v>0.04260601086163754</v>
      </c>
      <c r="AU557">
        <v>0.2349476640341758</v>
      </c>
      <c r="AV557">
        <v>0.0009253362090843627</v>
      </c>
      <c r="AW557">
        <v>0.2501248552582161</v>
      </c>
      <c r="AX557">
        <v>0.07913619524393625</v>
      </c>
      <c r="AY557">
        <v>0.0003263917667305328</v>
      </c>
      <c r="AZ557">
        <v>0.2499742374961816</v>
      </c>
      <c r="BA557">
        <v>0.1419593091300377</v>
      </c>
    </row>
    <row r="558" spans="1:53">
      <c r="A558" s="2">
        <v>44825</v>
      </c>
      <c r="B558">
        <v>1104.073136319187</v>
      </c>
      <c r="C558">
        <v>-0.001887371018244877</v>
      </c>
      <c r="AF558" s="2">
        <v>44825</v>
      </c>
      <c r="AG558">
        <v>276.5131115544012</v>
      </c>
      <c r="AH558">
        <v>47.13562864279793</v>
      </c>
      <c r="AI558">
        <v>0.1659272478663507</v>
      </c>
      <c r="AJ558">
        <v>0.09393920722754176</v>
      </c>
      <c r="AK558">
        <v>87.56027232716859</v>
      </c>
      <c r="AL558">
        <v>259.9753275174863</v>
      </c>
      <c r="AM558">
        <v>0.3611145559960007</v>
      </c>
      <c r="AN558">
        <v>1.027283530643846</v>
      </c>
      <c r="AS558" s="2">
        <v>44825</v>
      </c>
      <c r="AT558">
        <v>0.04269241124456442</v>
      </c>
      <c r="AU558">
        <v>0.2354619801950992</v>
      </c>
      <c r="AV558">
        <v>0.0009112582549341903</v>
      </c>
      <c r="AW558">
        <v>0.2490663577251848</v>
      </c>
      <c r="AX558">
        <v>0.07929955247146446</v>
      </c>
      <c r="AY558">
        <v>0.0003265795224067206</v>
      </c>
      <c r="AZ558">
        <v>0.2504445671795411</v>
      </c>
      <c r="BA558">
        <v>0.1417972934068051</v>
      </c>
    </row>
    <row r="559" spans="1:53">
      <c r="A559" s="2">
        <v>44826</v>
      </c>
      <c r="B559">
        <v>1104.93300234046</v>
      </c>
      <c r="C559">
        <v>0.0007788125559682335</v>
      </c>
      <c r="AF559" s="2">
        <v>44826</v>
      </c>
      <c r="AG559">
        <v>276.5572578646386</v>
      </c>
      <c r="AH559">
        <v>47.1431540150076</v>
      </c>
      <c r="AI559">
        <v>0.1659537387467288</v>
      </c>
      <c r="AJ559">
        <v>0.09395420495897812</v>
      </c>
      <c r="AK559">
        <v>87.57425163876397</v>
      </c>
      <c r="AL559">
        <v>260.0168335111737</v>
      </c>
      <c r="AM559">
        <v>0.3611722092303469</v>
      </c>
      <c r="AN559">
        <v>1.027447540144844</v>
      </c>
      <c r="AS559" s="2">
        <v>44826</v>
      </c>
      <c r="AT559">
        <v>0.04266284980611178</v>
      </c>
      <c r="AU559">
        <v>0.235289258761965</v>
      </c>
      <c r="AV559">
        <v>0.0009209107016372308</v>
      </c>
      <c r="AW559">
        <v>0.2495006666481264</v>
      </c>
      <c r="AX559">
        <v>0.079246386086767</v>
      </c>
      <c r="AY559">
        <v>0.0003268345171256104</v>
      </c>
      <c r="AZ559">
        <v>0.2502949871146651</v>
      </c>
      <c r="BA559">
        <v>0.1417581063636018</v>
      </c>
    </row>
    <row r="560" spans="1:53">
      <c r="A560" s="2">
        <v>44827</v>
      </c>
      <c r="B560">
        <v>1105.818378313059</v>
      </c>
      <c r="C560">
        <v>0.0008012938076100706</v>
      </c>
      <c r="AF560" s="2">
        <v>44827</v>
      </c>
      <c r="AG560">
        <v>276.6014112229928</v>
      </c>
      <c r="AH560">
        <v>47.15068058866994</v>
      </c>
      <c r="AI560">
        <v>0.1659802338564709</v>
      </c>
      <c r="AJ560">
        <v>0.09396920508485609</v>
      </c>
      <c r="AK560">
        <v>87.58823318220659</v>
      </c>
      <c r="AL560">
        <v>260.0583461314419</v>
      </c>
      <c r="AM560">
        <v>0.3612298716692388</v>
      </c>
      <c r="AN560">
        <v>1.027611575830548</v>
      </c>
      <c r="AS560" s="2">
        <v>44827</v>
      </c>
      <c r="AT560">
        <v>0.04263926263982176</v>
      </c>
      <c r="AU560">
        <v>0.2350550151133558</v>
      </c>
      <c r="AV560">
        <v>0.0009222201266796325</v>
      </c>
      <c r="AW560">
        <v>0.2497570057372049</v>
      </c>
      <c r="AX560">
        <v>0.07917156569591952</v>
      </c>
      <c r="AY560">
        <v>0.0003265861732296328</v>
      </c>
      <c r="AZ560">
        <v>0.2501230110649928</v>
      </c>
      <c r="BA560">
        <v>0.1420053334487959</v>
      </c>
    </row>
    <row r="561" spans="1:53">
      <c r="A561" s="2">
        <v>44828</v>
      </c>
      <c r="B561">
        <v>1099.132867927496</v>
      </c>
      <c r="C561">
        <v>-0.006045758070834295</v>
      </c>
      <c r="AF561" s="2">
        <v>44828</v>
      </c>
      <c r="AG561">
        <v>276.6455716305891</v>
      </c>
      <c r="AH561">
        <v>47.15820836397676</v>
      </c>
      <c r="AI561">
        <v>0.1660067331962523</v>
      </c>
      <c r="AJ561">
        <v>0.09398420760555798</v>
      </c>
      <c r="AK561">
        <v>87.60221695785279</v>
      </c>
      <c r="AL561">
        <v>260.0998653793488</v>
      </c>
      <c r="AM561">
        <v>0.3612875433141459</v>
      </c>
      <c r="AN561">
        <v>1.027775637705137</v>
      </c>
      <c r="AS561" s="2">
        <v>44828</v>
      </c>
      <c r="AT561">
        <v>0.04291154832654554</v>
      </c>
      <c r="AU561">
        <v>0.2366550652420701</v>
      </c>
      <c r="AV561">
        <v>0.000924589701089237</v>
      </c>
      <c r="AW561">
        <v>0.2471015499451789</v>
      </c>
      <c r="AX561">
        <v>0.07971738039326451</v>
      </c>
      <c r="AY561">
        <v>0.000328625551675539</v>
      </c>
      <c r="AZ561">
        <v>0.2516723015023946</v>
      </c>
      <c r="BA561">
        <v>0.1406889393377815</v>
      </c>
    </row>
    <row r="562" spans="1:53">
      <c r="A562" s="2">
        <v>44829</v>
      </c>
      <c r="B562">
        <v>1099.149293341979</v>
      </c>
      <c r="C562">
        <v>1.494397534806957E-05</v>
      </c>
      <c r="AF562" s="2">
        <v>44829</v>
      </c>
      <c r="AG562">
        <v>274.7705173685671</v>
      </c>
      <c r="AH562">
        <v>65.18076640713797</v>
      </c>
      <c r="AI562">
        <v>0.05199369363167943</v>
      </c>
      <c r="AJ562">
        <v>0.0540014068939997</v>
      </c>
      <c r="AK562">
        <v>95.27769516929159</v>
      </c>
      <c r="AL562">
        <v>215.2703631361572</v>
      </c>
      <c r="AM562">
        <v>275.0596063491913</v>
      </c>
      <c r="AN562">
        <v>0.001556285026547022</v>
      </c>
      <c r="AS562" s="2">
        <v>44829</v>
      </c>
      <c r="AT562">
        <v>0.05931066972340451</v>
      </c>
      <c r="AU562">
        <v>0.195850456346096</v>
      </c>
      <c r="AV562">
        <v>1.394977646310819E-06</v>
      </c>
      <c r="AW562">
        <v>0.07737892227080626</v>
      </c>
      <c r="AX562">
        <v>0.08668483739353121</v>
      </c>
      <c r="AY562">
        <v>0.25</v>
      </c>
      <c r="AZ562">
        <v>0.25</v>
      </c>
      <c r="BA562">
        <v>0.08077371928851573</v>
      </c>
    </row>
    <row r="563" spans="1:53">
      <c r="A563" s="2">
        <v>44830</v>
      </c>
      <c r="B563">
        <v>1099.051164668571</v>
      </c>
      <c r="C563">
        <v>-8.927692898730299E-05</v>
      </c>
      <c r="AF563" s="2">
        <v>44830</v>
      </c>
      <c r="AG563">
        <v>274.8143854673913</v>
      </c>
      <c r="AH563">
        <v>65.19117275032779</v>
      </c>
      <c r="AI563">
        <v>0.05200199461139265</v>
      </c>
      <c r="AJ563">
        <v>0.05401002841233783</v>
      </c>
      <c r="AK563">
        <v>95.29290659512961</v>
      </c>
      <c r="AL563">
        <v>215.3047318219042</v>
      </c>
      <c r="AM563">
        <v>275.1035206021083</v>
      </c>
      <c r="AN563">
        <v>0.001556533493034609</v>
      </c>
      <c r="AS563" s="2">
        <v>44830</v>
      </c>
      <c r="AT563">
        <v>0.05931102942539922</v>
      </c>
      <c r="AU563">
        <v>0.195918679803814</v>
      </c>
      <c r="AV563">
        <v>1.388867626985148E-06</v>
      </c>
      <c r="AW563">
        <v>0.07739021884889374</v>
      </c>
      <c r="AX563">
        <v>0.08670647226613629</v>
      </c>
      <c r="AY563">
        <v>0.249884606210991</v>
      </c>
      <c r="AZ563">
        <v>0.2500396908531495</v>
      </c>
      <c r="BA563">
        <v>0.08074791372398937</v>
      </c>
    </row>
    <row r="564" spans="1:53">
      <c r="A564" s="2">
        <v>44831</v>
      </c>
      <c r="B564">
        <v>1097.507285876831</v>
      </c>
      <c r="C564">
        <v>-0.001404737869692974</v>
      </c>
      <c r="AF564" s="2">
        <v>44831</v>
      </c>
      <c r="AG564">
        <v>274.8582605699149</v>
      </c>
      <c r="AH564">
        <v>65.20158075492765</v>
      </c>
      <c r="AI564">
        <v>0.05201029691638707</v>
      </c>
      <c r="AJ564">
        <v>0.05401865130713229</v>
      </c>
      <c r="AK564">
        <v>95.30812044952633</v>
      </c>
      <c r="AL564">
        <v>215.3391059947351</v>
      </c>
      <c r="AM564">
        <v>275.1474418660933</v>
      </c>
      <c r="AN564">
        <v>0.001556781999190763</v>
      </c>
      <c r="AS564" s="2">
        <v>44831</v>
      </c>
      <c r="AT564">
        <v>0.0594103549692546</v>
      </c>
      <c r="AU564">
        <v>0.196138672616124</v>
      </c>
      <c r="AV564">
        <v>1.40804531783298E-06</v>
      </c>
      <c r="AW564">
        <v>0.07667184765502191</v>
      </c>
      <c r="AX564">
        <v>0.08684919405116902</v>
      </c>
      <c r="AY564">
        <v>0.2504066149184329</v>
      </c>
      <c r="AZ564">
        <v>0.2504341067737483</v>
      </c>
      <c r="BA564">
        <v>0.0800878009709315</v>
      </c>
    </row>
    <row r="565" spans="1:53">
      <c r="A565" s="2">
        <v>44832</v>
      </c>
      <c r="B565">
        <v>1097.956968552896</v>
      </c>
      <c r="C565">
        <v>0.0004097309255726156</v>
      </c>
      <c r="AF565" s="2">
        <v>44832</v>
      </c>
      <c r="AG565">
        <v>274.9021426772559</v>
      </c>
      <c r="AH565">
        <v>65.21199042120277</v>
      </c>
      <c r="AI565">
        <v>0.05201860054687426</v>
      </c>
      <c r="AJ565">
        <v>0.05402727557860283</v>
      </c>
      <c r="AK565">
        <v>95.32333673286948</v>
      </c>
      <c r="AL565">
        <v>215.3734856555261</v>
      </c>
      <c r="AM565">
        <v>275.1913701422657</v>
      </c>
      <c r="AN565">
        <v>0.001557030545021816</v>
      </c>
      <c r="AS565" s="2">
        <v>44832</v>
      </c>
      <c r="AT565">
        <v>0.05940376379027529</v>
      </c>
      <c r="AU565">
        <v>0.1961358224077677</v>
      </c>
      <c r="AV565">
        <v>1.406676439932901E-06</v>
      </c>
      <c r="AW565">
        <v>0.07687648007071403</v>
      </c>
      <c r="AX565">
        <v>0.08681735744135885</v>
      </c>
      <c r="AY565">
        <v>0.2502057654762714</v>
      </c>
      <c r="AZ565">
        <v>0.2503633455033504</v>
      </c>
      <c r="BA565">
        <v>0.08019605863382234</v>
      </c>
    </row>
    <row r="566" spans="1:53">
      <c r="A566" s="2">
        <v>44833</v>
      </c>
      <c r="B566">
        <v>1101.49456417231</v>
      </c>
      <c r="C566">
        <v>0.003221980205724062</v>
      </c>
      <c r="AF566" s="2">
        <v>44833</v>
      </c>
      <c r="AG566">
        <v>274.9460317905329</v>
      </c>
      <c r="AH566">
        <v>65.22240174941845</v>
      </c>
      <c r="AI566">
        <v>0.05202690550306584</v>
      </c>
      <c r="AJ566">
        <v>0.05403590122696926</v>
      </c>
      <c r="AK566">
        <v>95.33855544554686</v>
      </c>
      <c r="AL566">
        <v>215.4078708051532</v>
      </c>
      <c r="AM566">
        <v>275.235305431745</v>
      </c>
      <c r="AN566">
        <v>0.001557279130534102</v>
      </c>
      <c r="AS566" s="2">
        <v>44833</v>
      </c>
      <c r="AT566">
        <v>0.05922457918024742</v>
      </c>
      <c r="AU566">
        <v>0.1955352249239858</v>
      </c>
      <c r="AV566">
        <v>1.383248098089237E-06</v>
      </c>
      <c r="AW566">
        <v>0.07786868580176141</v>
      </c>
      <c r="AX566">
        <v>0.08653463003117465</v>
      </c>
      <c r="AY566">
        <v>0.2499609065650252</v>
      </c>
      <c r="AZ566">
        <v>0.2495997416208436</v>
      </c>
      <c r="BA566">
        <v>0.081274848628864</v>
      </c>
    </row>
    <row r="567" spans="1:53">
      <c r="A567" s="2">
        <v>44834</v>
      </c>
      <c r="B567">
        <v>1102.267019213384</v>
      </c>
      <c r="C567">
        <v>0.0007012790314167017</v>
      </c>
      <c r="AF567" s="2">
        <v>44834</v>
      </c>
      <c r="AG567">
        <v>274.9899279108641</v>
      </c>
      <c r="AH567">
        <v>65.23281473984004</v>
      </c>
      <c r="AI567">
        <v>0.05203521178517348</v>
      </c>
      <c r="AJ567">
        <v>0.05404452825245139</v>
      </c>
      <c r="AK567">
        <v>95.35377658794631</v>
      </c>
      <c r="AL567">
        <v>215.4422614444928</v>
      </c>
      <c r="AM567">
        <v>275.2792477356509</v>
      </c>
      <c r="AN567">
        <v>0.001557527755733957</v>
      </c>
      <c r="AS567" s="2">
        <v>44834</v>
      </c>
      <c r="AT567">
        <v>0.05917767713106564</v>
      </c>
      <c r="AU567">
        <v>0.1954332788970729</v>
      </c>
      <c r="AV567">
        <v>1.381650459075293E-06</v>
      </c>
      <c r="AW567">
        <v>0.07816656257340145</v>
      </c>
      <c r="AX567">
        <v>0.08649018228178497</v>
      </c>
      <c r="AY567">
        <v>0.24967616006194</v>
      </c>
      <c r="AZ567">
        <v>0.2494921856038748</v>
      </c>
      <c r="BA567">
        <v>0.08156257180040108</v>
      </c>
    </row>
    <row r="568" spans="1:53">
      <c r="A568" s="2">
        <v>44835</v>
      </c>
      <c r="B568">
        <v>1101.952223217571</v>
      </c>
      <c r="C568">
        <v>-0.0002855895988228552</v>
      </c>
      <c r="AF568" s="2">
        <v>44835</v>
      </c>
      <c r="AG568">
        <v>275.0338310393685</v>
      </c>
      <c r="AH568">
        <v>65.2432293927329</v>
      </c>
      <c r="AI568">
        <v>0.05204351939340885</v>
      </c>
      <c r="AJ568">
        <v>0.05405315665526909</v>
      </c>
      <c r="AK568">
        <v>95.36900016045576</v>
      </c>
      <c r="AL568">
        <v>215.4766575744214</v>
      </c>
      <c r="AM568">
        <v>275.3231970551032</v>
      </c>
      <c r="AN568">
        <v>0.001557776420627718</v>
      </c>
      <c r="AS568" s="2">
        <v>44835</v>
      </c>
      <c r="AT568">
        <v>0.05920627432952554</v>
      </c>
      <c r="AU568">
        <v>0.1954894623847401</v>
      </c>
      <c r="AV568">
        <v>1.381981175575325E-06</v>
      </c>
      <c r="AW568">
        <v>0.07818955044723901</v>
      </c>
      <c r="AX568">
        <v>0.08653585723184276</v>
      </c>
      <c r="AY568">
        <v>0.2494559187739205</v>
      </c>
      <c r="AZ568">
        <v>0.2496020802054125</v>
      </c>
      <c r="BA568">
        <v>0.08151947464614419</v>
      </c>
    </row>
    <row r="569" spans="1:53">
      <c r="A569" s="2">
        <v>44836</v>
      </c>
      <c r="B569">
        <v>1102.612463328661</v>
      </c>
      <c r="C569">
        <v>0.00059915493356133</v>
      </c>
      <c r="AF569" s="2">
        <v>44836</v>
      </c>
      <c r="AG569">
        <v>275.6448971517156</v>
      </c>
      <c r="AH569">
        <v>51.57936990922971</v>
      </c>
      <c r="AI569">
        <v>0.05795027647510926</v>
      </c>
      <c r="AJ569">
        <v>0.06133392527946479</v>
      </c>
      <c r="AK569">
        <v>106.6069883475886</v>
      </c>
      <c r="AL569">
        <v>195.2655721486357</v>
      </c>
      <c r="AM569">
        <v>275.6449406491639</v>
      </c>
      <c r="AN569">
        <v>0.001412871954462321</v>
      </c>
      <c r="AS569" s="2">
        <v>44836</v>
      </c>
      <c r="AT569">
        <v>0.04678648794850466</v>
      </c>
      <c r="AU569">
        <v>0.1770693682951856</v>
      </c>
      <c r="AV569">
        <v>1.274068557856879E-06</v>
      </c>
      <c r="AW569">
        <v>0.08698538787670303</v>
      </c>
      <c r="AX569">
        <v>0.09667399091736066</v>
      </c>
      <c r="AY569">
        <v>0.25</v>
      </c>
      <c r="AZ569">
        <v>0.25</v>
      </c>
      <c r="BA569">
        <v>0.09248349089368814</v>
      </c>
    </row>
    <row r="570" spans="1:53">
      <c r="A570" s="2">
        <v>44837</v>
      </c>
      <c r="B570">
        <v>1100.778867196881</v>
      </c>
      <c r="C570">
        <v>-0.001662956109025449</v>
      </c>
      <c r="AF570" s="2">
        <v>44837</v>
      </c>
      <c r="AG570">
        <v>275.6889048484089</v>
      </c>
      <c r="AH570">
        <v>51.58760474067428</v>
      </c>
      <c r="AI570">
        <v>0.0579595284446424</v>
      </c>
      <c r="AJ570">
        <v>0.06134371746066822</v>
      </c>
      <c r="AK570">
        <v>106.6240085357258</v>
      </c>
      <c r="AL570">
        <v>195.2967469977353</v>
      </c>
      <c r="AM570">
        <v>275.6889483528018</v>
      </c>
      <c r="AN570">
        <v>0.001413097524538462</v>
      </c>
      <c r="AS570" s="2">
        <v>44837</v>
      </c>
      <c r="AT570">
        <v>0.0468720280618191</v>
      </c>
      <c r="AU570">
        <v>0.1774022767292183</v>
      </c>
      <c r="AV570">
        <v>1.270552687459058E-06</v>
      </c>
      <c r="AW570">
        <v>0.08726784522638269</v>
      </c>
      <c r="AX570">
        <v>0.09685027951389187</v>
      </c>
      <c r="AY570">
        <v>0.2484681228264195</v>
      </c>
      <c r="AZ570">
        <v>0.2504508989779306</v>
      </c>
      <c r="BA570">
        <v>0.09268727811165045</v>
      </c>
    </row>
    <row r="571" spans="1:53">
      <c r="A571" s="2">
        <v>44838</v>
      </c>
      <c r="B571">
        <v>1109.049899795481</v>
      </c>
      <c r="C571">
        <v>0.007513800314555397</v>
      </c>
      <c r="AF571" s="2">
        <v>44838</v>
      </c>
      <c r="AG571">
        <v>275.7329195710889</v>
      </c>
      <c r="AH571">
        <v>51.59584088683923</v>
      </c>
      <c r="AI571">
        <v>0.05796878189128566</v>
      </c>
      <c r="AJ571">
        <v>0.06135351120522851</v>
      </c>
      <c r="AK571">
        <v>106.6410314411972</v>
      </c>
      <c r="AL571">
        <v>195.3279268240113</v>
      </c>
      <c r="AM571">
        <v>275.7329630824274</v>
      </c>
      <c r="AN571">
        <v>0.001413323130627676</v>
      </c>
      <c r="AS571" s="2">
        <v>44838</v>
      </c>
      <c r="AT571">
        <v>0.04652519917743281</v>
      </c>
      <c r="AU571">
        <v>0.176099340762687</v>
      </c>
      <c r="AV571">
        <v>1.264924380611312E-06</v>
      </c>
      <c r="AW571">
        <v>0.08858335187626729</v>
      </c>
      <c r="AX571">
        <v>0.09615478451609856</v>
      </c>
      <c r="AY571">
        <v>0.2499113487291121</v>
      </c>
      <c r="AZ571">
        <v>0.2486552804060299</v>
      </c>
      <c r="BA571">
        <v>0.09406942960799178</v>
      </c>
    </row>
    <row r="572" spans="1:53">
      <c r="A572" s="2">
        <v>44839</v>
      </c>
      <c r="B572">
        <v>1108.495293611033</v>
      </c>
      <c r="C572">
        <v>-0.0005000732469747637</v>
      </c>
      <c r="AF572" s="2">
        <v>44839</v>
      </c>
      <c r="AG572">
        <v>275.7769413208773</v>
      </c>
      <c r="AH572">
        <v>51.60407834793445</v>
      </c>
      <c r="AI572">
        <v>0.05797803681527488</v>
      </c>
      <c r="AJ572">
        <v>0.06136330651339525</v>
      </c>
      <c r="AK572">
        <v>106.6580570644364</v>
      </c>
      <c r="AL572">
        <v>195.3591116282585</v>
      </c>
      <c r="AM572">
        <v>275.7769848391625</v>
      </c>
      <c r="AN572">
        <v>0.00141354877273571</v>
      </c>
      <c r="AS572" s="2">
        <v>44839</v>
      </c>
      <c r="AT572">
        <v>0.04656235313400904</v>
      </c>
      <c r="AU572">
        <v>0.1761710672644103</v>
      </c>
      <c r="AV572">
        <v>1.266303221980395E-06</v>
      </c>
      <c r="AW572">
        <v>0.08981712454148957</v>
      </c>
      <c r="AX572">
        <v>0.09621485926409098</v>
      </c>
      <c r="AY572">
        <v>0.2468691511598825</v>
      </c>
      <c r="AZ572">
        <v>0.2488599921404489</v>
      </c>
      <c r="BA572">
        <v>0.09550418619244669</v>
      </c>
    </row>
    <row r="573" spans="1:53">
      <c r="A573" s="2">
        <v>44840</v>
      </c>
      <c r="B573">
        <v>1109.174596662321</v>
      </c>
      <c r="C573">
        <v>0.0006128154582194512</v>
      </c>
      <c r="AF573" s="2">
        <v>44840</v>
      </c>
      <c r="AG573">
        <v>275.8209700988959</v>
      </c>
      <c r="AH573">
        <v>51.6123171241699</v>
      </c>
      <c r="AI573">
        <v>0.05798729321684591</v>
      </c>
      <c r="AJ573">
        <v>0.06137310338541808</v>
      </c>
      <c r="AK573">
        <v>106.6750854058775</v>
      </c>
      <c r="AL573">
        <v>195.3903014112716</v>
      </c>
      <c r="AM573">
        <v>275.821013624129</v>
      </c>
      <c r="AN573">
        <v>0.001413774450868317</v>
      </c>
      <c r="AS573" s="2">
        <v>44840</v>
      </c>
      <c r="AT573">
        <v>0.04653743881290176</v>
      </c>
      <c r="AU573">
        <v>0.1760675167777322</v>
      </c>
      <c r="AV573">
        <v>1.267591724576796E-06</v>
      </c>
      <c r="AW573">
        <v>0.08943882899473009</v>
      </c>
      <c r="AX573">
        <v>0.09616972086140825</v>
      </c>
      <c r="AY573">
        <v>0.2480968791988245</v>
      </c>
      <c r="AZ573">
        <v>0.2487144668952706</v>
      </c>
      <c r="BA573">
        <v>0.094973880867408</v>
      </c>
    </row>
    <row r="574" spans="1:53">
      <c r="A574" s="2">
        <v>44841</v>
      </c>
      <c r="B574">
        <v>1107.358641318153</v>
      </c>
      <c r="C574">
        <v>-0.001637213248151359</v>
      </c>
      <c r="AF574" s="2">
        <v>44841</v>
      </c>
      <c r="AG574">
        <v>275.865005906267</v>
      </c>
      <c r="AH574">
        <v>51.62055721575553</v>
      </c>
      <c r="AI574">
        <v>0.05799655109623466</v>
      </c>
      <c r="AJ574">
        <v>0.06138290182154668</v>
      </c>
      <c r="AK574">
        <v>106.6921164659544</v>
      </c>
      <c r="AL574">
        <v>195.4214961738454</v>
      </c>
      <c r="AM574">
        <v>275.865049438449</v>
      </c>
      <c r="AN574">
        <v>0.001414000165031248</v>
      </c>
      <c r="AS574" s="2">
        <v>44841</v>
      </c>
      <c r="AT574">
        <v>0.04661884058604935</v>
      </c>
      <c r="AU574">
        <v>0.1764532858404077</v>
      </c>
      <c r="AV574">
        <v>1.268237938541822E-06</v>
      </c>
      <c r="AW574">
        <v>0.08919922293521812</v>
      </c>
      <c r="AX574">
        <v>0.09633463199819016</v>
      </c>
      <c r="AY574">
        <v>0.2474162596284062</v>
      </c>
      <c r="AZ574">
        <v>0.249155866837269</v>
      </c>
      <c r="BA574">
        <v>0.09482062393652084</v>
      </c>
    </row>
    <row r="575" spans="1:53">
      <c r="A575" s="2">
        <v>44842</v>
      </c>
      <c r="B575">
        <v>1106.021255453762</v>
      </c>
      <c r="C575">
        <v>-0.001207726037879775</v>
      </c>
      <c r="AF575" s="2">
        <v>44842</v>
      </c>
      <c r="AG575">
        <v>275.9090487441126</v>
      </c>
      <c r="AH575">
        <v>51.62879862290134</v>
      </c>
      <c r="AI575">
        <v>0.05800581045367707</v>
      </c>
      <c r="AJ575">
        <v>0.06139270182203076</v>
      </c>
      <c r="AK575">
        <v>106.7091502451012</v>
      </c>
      <c r="AL575">
        <v>195.4526959167749</v>
      </c>
      <c r="AM575">
        <v>275.9090922832447</v>
      </c>
      <c r="AN575">
        <v>0.001414225915230254</v>
      </c>
      <c r="AS575" s="2">
        <v>44842</v>
      </c>
      <c r="AT575">
        <v>0.04667961209182264</v>
      </c>
      <c r="AU575">
        <v>0.1767273157328585</v>
      </c>
      <c r="AV575">
        <v>1.267086425949827E-06</v>
      </c>
      <c r="AW575">
        <v>0.08869796865195705</v>
      </c>
      <c r="AX575">
        <v>0.09648377451408473</v>
      </c>
      <c r="AY575">
        <v>0.2477416522075566</v>
      </c>
      <c r="AZ575">
        <v>0.2494880293185451</v>
      </c>
      <c r="BA575">
        <v>0.09418038039674935</v>
      </c>
    </row>
    <row r="576" spans="1:53">
      <c r="A576" s="2">
        <v>44843</v>
      </c>
      <c r="B576">
        <v>1108.713362822129</v>
      </c>
      <c r="C576">
        <v>0.002434046683182922</v>
      </c>
      <c r="AF576" s="2">
        <v>44843</v>
      </c>
      <c r="AG576">
        <v>277.152506398729</v>
      </c>
      <c r="AH576">
        <v>62.09138713250316</v>
      </c>
      <c r="AI576">
        <v>0.0603975883390843</v>
      </c>
      <c r="AJ576">
        <v>0.06298230435653851</v>
      </c>
      <c r="AK576">
        <v>91.72628779958339</v>
      </c>
      <c r="AL576">
        <v>191.5097400747296</v>
      </c>
      <c r="AM576">
        <v>276.5620198162097</v>
      </c>
      <c r="AN576">
        <v>0.001444786664472511</v>
      </c>
      <c r="AS576" s="2">
        <v>44843</v>
      </c>
      <c r="AT576">
        <v>0.05601529030590038</v>
      </c>
      <c r="AU576">
        <v>0.1727233241980977</v>
      </c>
      <c r="AV576">
        <v>1.291842280991917E-06</v>
      </c>
      <c r="AW576">
        <v>0.09211142190630842</v>
      </c>
      <c r="AX576">
        <v>0.0827438784254136</v>
      </c>
      <c r="AY576">
        <v>0.25</v>
      </c>
      <c r="AZ576">
        <v>0.25</v>
      </c>
      <c r="BA576">
        <v>0.09640479332199889</v>
      </c>
    </row>
    <row r="577" spans="1:53">
      <c r="A577" s="2">
        <v>44844</v>
      </c>
      <c r="B577">
        <v>1108.784381059318</v>
      </c>
      <c r="C577">
        <v>6.405464168679487E-05</v>
      </c>
      <c r="AF577" s="2">
        <v>44844</v>
      </c>
      <c r="AG577">
        <v>277.1967547906471</v>
      </c>
      <c r="AH577">
        <v>62.10130024520879</v>
      </c>
      <c r="AI577">
        <v>0.06040723103073614</v>
      </c>
      <c r="AJ577">
        <v>0.06299235970737507</v>
      </c>
      <c r="AK577">
        <v>91.74093223049432</v>
      </c>
      <c r="AL577">
        <v>191.5403152917646</v>
      </c>
      <c r="AM577">
        <v>276.6061739348266</v>
      </c>
      <c r="AN577">
        <v>0.001445017329846598</v>
      </c>
      <c r="AS577" s="2">
        <v>44844</v>
      </c>
      <c r="AT577">
        <v>0.05600303128093076</v>
      </c>
      <c r="AU577">
        <v>0.1727628716283807</v>
      </c>
      <c r="AV577">
        <v>1.288629632490474E-06</v>
      </c>
      <c r="AW577">
        <v>0.09206817561723005</v>
      </c>
      <c r="AX577">
        <v>0.08274204834532276</v>
      </c>
      <c r="AY577">
        <v>0.2500501170254441</v>
      </c>
      <c r="AZ577">
        <v>0.250025468636037</v>
      </c>
      <c r="BA577">
        <v>0.09634699883702219</v>
      </c>
    </row>
    <row r="578" spans="1:53">
      <c r="A578" s="2">
        <v>44845</v>
      </c>
      <c r="B578">
        <v>1103.956577763274</v>
      </c>
      <c r="C578">
        <v>-0.00435414078563312</v>
      </c>
      <c r="AF578" s="2">
        <v>44845</v>
      </c>
      <c r="AG578">
        <v>277.2410102469797</v>
      </c>
      <c r="AH578">
        <v>62.11121494057842</v>
      </c>
      <c r="AI578">
        <v>0.06041687526187829</v>
      </c>
      <c r="AJ578">
        <v>0.06300241666358447</v>
      </c>
      <c r="AK578">
        <v>91.75557899944118</v>
      </c>
      <c r="AL578">
        <v>191.5708953902428</v>
      </c>
      <c r="AM578">
        <v>276.6503351028069</v>
      </c>
      <c r="AN578">
        <v>0.00144524803204724</v>
      </c>
      <c r="AS578" s="2">
        <v>44845</v>
      </c>
      <c r="AT578">
        <v>0.05626300606470109</v>
      </c>
      <c r="AU578">
        <v>0.1734935966765163</v>
      </c>
      <c r="AV578">
        <v>1.290753317417943E-06</v>
      </c>
      <c r="AW578">
        <v>0.09098363392861691</v>
      </c>
      <c r="AX578">
        <v>0.08310264471542771</v>
      </c>
      <c r="AY578">
        <v>0.2499920180936436</v>
      </c>
      <c r="AZ578">
        <v>0.2511318251720752</v>
      </c>
      <c r="BA578">
        <v>0.09503198459570171</v>
      </c>
    </row>
    <row r="579" spans="1:53">
      <c r="A579" s="2">
        <v>44846</v>
      </c>
      <c r="B579">
        <v>1104.227142179814</v>
      </c>
      <c r="C579">
        <v>0.0002450861039191565</v>
      </c>
      <c r="AF579" s="2">
        <v>44846</v>
      </c>
      <c r="AG579">
        <v>277.2852727688547</v>
      </c>
      <c r="AH579">
        <v>62.12113121886474</v>
      </c>
      <c r="AI579">
        <v>0.06042652103275654</v>
      </c>
      <c r="AJ579">
        <v>0.06301247522542301</v>
      </c>
      <c r="AK579">
        <v>91.77022810679726</v>
      </c>
      <c r="AL579">
        <v>191.6014803709434</v>
      </c>
      <c r="AM579">
        <v>276.694503321276</v>
      </c>
      <c r="AN579">
        <v>0.001445478771080315</v>
      </c>
      <c r="AS579" s="2">
        <v>44846</v>
      </c>
      <c r="AT579">
        <v>0.05626085459877152</v>
      </c>
      <c r="AU579">
        <v>0.1735133043313745</v>
      </c>
      <c r="AV579">
        <v>1.289243217231273E-06</v>
      </c>
      <c r="AW579">
        <v>0.09081175792522829</v>
      </c>
      <c r="AX579">
        <v>0.0831111494739198</v>
      </c>
      <c r="AY579">
        <v>0.2501776668143744</v>
      </c>
      <c r="AZ579">
        <v>0.2510788191549744</v>
      </c>
      <c r="BA579">
        <v>0.09504515845813989</v>
      </c>
    </row>
    <row r="580" spans="1:53">
      <c r="A580" s="2">
        <v>44847</v>
      </c>
      <c r="B580">
        <v>1103.92844316492</v>
      </c>
      <c r="C580">
        <v>-0.0002705050469096193</v>
      </c>
      <c r="AF580" s="2">
        <v>44847</v>
      </c>
      <c r="AG580">
        <v>277.3295423574001</v>
      </c>
      <c r="AH580">
        <v>62.13104908032046</v>
      </c>
      <c r="AI580">
        <v>0.06043616834361672</v>
      </c>
      <c r="AJ580">
        <v>0.06302253539314703</v>
      </c>
      <c r="AK580">
        <v>91.78487955293588</v>
      </c>
      <c r="AL580">
        <v>191.6320702346459</v>
      </c>
      <c r="AM580">
        <v>276.7386785913598</v>
      </c>
      <c r="AN580">
        <v>0.001445709546951705</v>
      </c>
      <c r="AS580" s="2">
        <v>44847</v>
      </c>
      <c r="AT580">
        <v>0.05628215436091596</v>
      </c>
      <c r="AU580">
        <v>0.1735947772706972</v>
      </c>
      <c r="AV580">
        <v>1.290893365140536E-06</v>
      </c>
      <c r="AW580">
        <v>0.09111946135823216</v>
      </c>
      <c r="AX580">
        <v>0.08313486830094088</v>
      </c>
      <c r="AY580">
        <v>0.2490275314931185</v>
      </c>
      <c r="AZ580">
        <v>0.2512172632250698</v>
      </c>
      <c r="BA580">
        <v>0.09562265309766016</v>
      </c>
    </row>
    <row r="581" spans="1:53">
      <c r="A581" s="2">
        <v>44848</v>
      </c>
      <c r="B581">
        <v>1104.805055890985</v>
      </c>
      <c r="C581">
        <v>0.0007940847357390535</v>
      </c>
      <c r="AF581" s="2">
        <v>44848</v>
      </c>
      <c r="AG581">
        <v>277.3738190137441</v>
      </c>
      <c r="AH581">
        <v>62.14096852519834</v>
      </c>
      <c r="AI581">
        <v>0.06044581719470468</v>
      </c>
      <c r="AJ581">
        <v>0.06303259716701293</v>
      </c>
      <c r="AK581">
        <v>91.79953333823043</v>
      </c>
      <c r="AL581">
        <v>191.6626649821299</v>
      </c>
      <c r="AM581">
        <v>276.7828609141838</v>
      </c>
      <c r="AN581">
        <v>0.001445940359667291</v>
      </c>
      <c r="AS581" s="2">
        <v>44848</v>
      </c>
      <c r="AT581">
        <v>0.05624480422315271</v>
      </c>
      <c r="AU581">
        <v>0.1734855981727796</v>
      </c>
      <c r="AV581">
        <v>1.293364723738201E-06</v>
      </c>
      <c r="AW581">
        <v>0.09069844569130389</v>
      </c>
      <c r="AX581">
        <v>0.08308979536003631</v>
      </c>
      <c r="AY581">
        <v>0.2505352247453852</v>
      </c>
      <c r="AZ581">
        <v>0.2510846842710959</v>
      </c>
      <c r="BA581">
        <v>0.0948601541715227</v>
      </c>
    </row>
    <row r="582" spans="1:53">
      <c r="A582" s="2">
        <v>44849</v>
      </c>
      <c r="B582">
        <v>1102.367775975098</v>
      </c>
      <c r="C582">
        <v>-0.002206072377105017</v>
      </c>
      <c r="AF582" s="2">
        <v>44849</v>
      </c>
      <c r="AG582">
        <v>277.4181027390152</v>
      </c>
      <c r="AH582">
        <v>62.15088955375118</v>
      </c>
      <c r="AI582">
        <v>0.06045546758626633</v>
      </c>
      <c r="AJ582">
        <v>0.06304266054727711</v>
      </c>
      <c r="AK582">
        <v>91.81418946305438</v>
      </c>
      <c r="AL582">
        <v>191.6932646141751</v>
      </c>
      <c r="AM582">
        <v>276.8270502908742</v>
      </c>
      <c r="AN582">
        <v>0.001446171209232955</v>
      </c>
      <c r="AS582" s="2">
        <v>44849</v>
      </c>
      <c r="AT582">
        <v>0.056386192323503</v>
      </c>
      <c r="AU582">
        <v>0.173914482716461</v>
      </c>
      <c r="AV582">
        <v>1.295780573363169E-06</v>
      </c>
      <c r="AW582">
        <v>0.08973700627513349</v>
      </c>
      <c r="AX582">
        <v>0.08328992385263455</v>
      </c>
      <c r="AY582">
        <v>0.2511166370201861</v>
      </c>
      <c r="AZ582">
        <v>0.2516662316740675</v>
      </c>
      <c r="BA582">
        <v>0.093888230357441</v>
      </c>
    </row>
    <row r="583" spans="1:53">
      <c r="A583" s="2">
        <v>44850</v>
      </c>
      <c r="B583">
        <v>1101.093601881192</v>
      </c>
      <c r="C583">
        <v>-0.001155852086459297</v>
      </c>
      <c r="AF583" s="2">
        <v>44850</v>
      </c>
      <c r="AG583">
        <v>275.2671710020744</v>
      </c>
      <c r="AH583">
        <v>65.5348561541762</v>
      </c>
      <c r="AI583">
        <v>0.06511730436262216</v>
      </c>
      <c r="AJ583">
        <v>0.063803231517638</v>
      </c>
      <c r="AK583">
        <v>88.35019244479815</v>
      </c>
      <c r="AL583">
        <v>185.2204940175852</v>
      </c>
      <c r="AM583">
        <v>276.8142420297103</v>
      </c>
      <c r="AN583">
        <v>0.007322145199921824</v>
      </c>
      <c r="AS583" s="2">
        <v>44850</v>
      </c>
      <c r="AT583">
        <v>0.05952317188879307</v>
      </c>
      <c r="AU583">
        <v>0.1682270479894804</v>
      </c>
      <c r="AV583">
        <v>6.546590303300583E-06</v>
      </c>
      <c r="AW583">
        <v>0.09689180661730595</v>
      </c>
      <c r="AX583">
        <v>0.08023179618765464</v>
      </c>
      <c r="AY583">
        <v>0.25</v>
      </c>
      <c r="AZ583">
        <v>0.25</v>
      </c>
      <c r="BA583">
        <v>0.0951196307264626</v>
      </c>
    </row>
    <row r="584" spans="1:53">
      <c r="A584" s="2">
        <v>44851</v>
      </c>
      <c r="B584">
        <v>1103.174415082865</v>
      </c>
      <c r="C584">
        <v>0.001889769587361423</v>
      </c>
      <c r="AF584" s="2">
        <v>44851</v>
      </c>
      <c r="AG584">
        <v>275.3111183934329</v>
      </c>
      <c r="AH584">
        <v>65.54531902906442</v>
      </c>
      <c r="AI584">
        <v>0.06512770057386891</v>
      </c>
      <c r="AJ584">
        <v>0.06381341793244089</v>
      </c>
      <c r="AK584">
        <v>88.36429786997411</v>
      </c>
      <c r="AL584">
        <v>185.2500651339249</v>
      </c>
      <c r="AM584">
        <v>276.8584364165084</v>
      </c>
      <c r="AN584">
        <v>0.007323314206670843</v>
      </c>
      <c r="AS584" s="2">
        <v>44851</v>
      </c>
      <c r="AT584">
        <v>0.05941846303244393</v>
      </c>
      <c r="AU584">
        <v>0.1679178553752536</v>
      </c>
      <c r="AV584">
        <v>6.63754718517301E-06</v>
      </c>
      <c r="AW584">
        <v>0.09682850471199524</v>
      </c>
      <c r="AX584">
        <v>0.08008998591216336</v>
      </c>
      <c r="AY584">
        <v>0.250962656866805</v>
      </c>
      <c r="AZ584">
        <v>0.2495722750273443</v>
      </c>
      <c r="BA584">
        <v>0.09520362152680947</v>
      </c>
    </row>
    <row r="585" spans="1:53">
      <c r="A585" s="2">
        <v>44852</v>
      </c>
      <c r="B585">
        <v>1104.22408787322</v>
      </c>
      <c r="C585">
        <v>0.0009515021160788617</v>
      </c>
      <c r="AF585" s="2">
        <v>44852</v>
      </c>
      <c r="AG585">
        <v>275.3550728011501</v>
      </c>
      <c r="AH585">
        <v>65.55578357438814</v>
      </c>
      <c r="AI585">
        <v>0.06513809844490807</v>
      </c>
      <c r="AJ585">
        <v>0.06382360597354143</v>
      </c>
      <c r="AK585">
        <v>88.37840554713181</v>
      </c>
      <c r="AL585">
        <v>185.2796409713994</v>
      </c>
      <c r="AM585">
        <v>276.9026378590988</v>
      </c>
      <c r="AN585">
        <v>0.007324483400055982</v>
      </c>
      <c r="AS585" s="2">
        <v>44852</v>
      </c>
      <c r="AT585">
        <v>0.05938063251875403</v>
      </c>
      <c r="AU585">
        <v>0.1677970671510507</v>
      </c>
      <c r="AV585">
        <v>6.605591461124727E-06</v>
      </c>
      <c r="AW585">
        <v>0.09714687648136661</v>
      </c>
      <c r="AX585">
        <v>0.0800341844514311</v>
      </c>
      <c r="AY585">
        <v>0.2507693289165365</v>
      </c>
      <c r="AZ585">
        <v>0.2493744954969321</v>
      </c>
      <c r="BA585">
        <v>0.09549080939246779</v>
      </c>
    </row>
    <row r="586" spans="1:53">
      <c r="A586" s="2">
        <v>44853</v>
      </c>
      <c r="B586">
        <v>1104.404392309644</v>
      </c>
      <c r="C586">
        <v>0.0001632860923830304</v>
      </c>
      <c r="AF586" s="2">
        <v>44853</v>
      </c>
      <c r="AG586">
        <v>275.3990342263461</v>
      </c>
      <c r="AH586">
        <v>65.56624979041408</v>
      </c>
      <c r="AI586">
        <v>0.06514849797600467</v>
      </c>
      <c r="AJ586">
        <v>0.06383379564119929</v>
      </c>
      <c r="AK586">
        <v>88.39251547663076</v>
      </c>
      <c r="AL586">
        <v>185.3092215307625</v>
      </c>
      <c r="AM586">
        <v>276.9468463586082</v>
      </c>
      <c r="AN586">
        <v>0.00732565278010704</v>
      </c>
      <c r="AS586" s="2">
        <v>44853</v>
      </c>
      <c r="AT586">
        <v>0.0593735637494804</v>
      </c>
      <c r="AU586">
        <v>0.1677753917446849</v>
      </c>
      <c r="AV586">
        <v>6.598572892350677E-06</v>
      </c>
      <c r="AW586">
        <v>0.09723459850793359</v>
      </c>
      <c r="AX586">
        <v>0.08003121832207255</v>
      </c>
      <c r="AY586">
        <v>0.2507696461947474</v>
      </c>
      <c r="AZ586">
        <v>0.2493806091554634</v>
      </c>
      <c r="BA586">
        <v>0.09542837375272531</v>
      </c>
    </row>
    <row r="587" spans="1:53">
      <c r="A587" s="2">
        <v>44854</v>
      </c>
      <c r="B587">
        <v>1101.373845757156</v>
      </c>
      <c r="C587">
        <v>-0.002744055142836266</v>
      </c>
      <c r="AF587" s="2">
        <v>44854</v>
      </c>
      <c r="AG587">
        <v>275.4430026701414</v>
      </c>
      <c r="AH587">
        <v>65.57671767740895</v>
      </c>
      <c r="AI587">
        <v>0.06515889916742371</v>
      </c>
      <c r="AJ587">
        <v>0.06384398693567414</v>
      </c>
      <c r="AK587">
        <v>88.40662765883059</v>
      </c>
      <c r="AL587">
        <v>185.338806812768</v>
      </c>
      <c r="AM587">
        <v>276.9910619161631</v>
      </c>
      <c r="AN587">
        <v>0.007326822346853818</v>
      </c>
      <c r="AS587" s="2">
        <v>44854</v>
      </c>
      <c r="AT587">
        <v>0.0595504396380243</v>
      </c>
      <c r="AU587">
        <v>0.1682811247704646</v>
      </c>
      <c r="AV587">
        <v>6.634085276287157E-06</v>
      </c>
      <c r="AW587">
        <v>0.09592354399008336</v>
      </c>
      <c r="AX587">
        <v>0.0802630342849099</v>
      </c>
      <c r="AY587">
        <v>0.2514976720472663</v>
      </c>
      <c r="AZ587">
        <v>0.2501019053774843</v>
      </c>
      <c r="BA587">
        <v>0.0943756458064908</v>
      </c>
    </row>
    <row r="588" spans="1:53">
      <c r="A588" s="2">
        <v>44855</v>
      </c>
      <c r="B588">
        <v>1101.054176937002</v>
      </c>
      <c r="C588">
        <v>-0.0002902455159846662</v>
      </c>
      <c r="AF588" s="2">
        <v>44855</v>
      </c>
      <c r="AG588">
        <v>275.4869781336565</v>
      </c>
      <c r="AH588">
        <v>65.58718723563953</v>
      </c>
      <c r="AI588">
        <v>0.06516930201943026</v>
      </c>
      <c r="AJ588">
        <v>0.06385417985722572</v>
      </c>
      <c r="AK588">
        <v>88.42074209409093</v>
      </c>
      <c r="AL588">
        <v>185.3683968181699</v>
      </c>
      <c r="AM588">
        <v>277.0352845328903</v>
      </c>
      <c r="AN588">
        <v>0.007327992100326123</v>
      </c>
      <c r="AS588" s="2">
        <v>44855</v>
      </c>
      <c r="AT588">
        <v>0.05957148373478632</v>
      </c>
      <c r="AU588">
        <v>0.1683367790596162</v>
      </c>
      <c r="AV588">
        <v>6.594818227561612E-06</v>
      </c>
      <c r="AW588">
        <v>0.09572198479889629</v>
      </c>
      <c r="AX588">
        <v>0.08029530884719904</v>
      </c>
      <c r="AY588">
        <v>0.251602516944145</v>
      </c>
      <c r="AZ588">
        <v>0.2501851760059312</v>
      </c>
      <c r="BA588">
        <v>0.09428015579119836</v>
      </c>
    </row>
    <row r="589" spans="1:53">
      <c r="A589" s="2">
        <v>44856</v>
      </c>
      <c r="B589">
        <v>1105.096219887874</v>
      </c>
      <c r="C589">
        <v>0.003671066361253583</v>
      </c>
      <c r="AF589" s="2">
        <v>44856</v>
      </c>
      <c r="AG589">
        <v>275.530960618012</v>
      </c>
      <c r="AH589">
        <v>65.59765846537265</v>
      </c>
      <c r="AI589">
        <v>0.06517970653228947</v>
      </c>
      <c r="AJ589">
        <v>0.06386437440611378</v>
      </c>
      <c r="AK589">
        <v>88.43485878277149</v>
      </c>
      <c r="AL589">
        <v>185.3979915477223</v>
      </c>
      <c r="AM589">
        <v>277.079514209917</v>
      </c>
      <c r="AN589">
        <v>0.007329162040553765</v>
      </c>
      <c r="AS589" s="2">
        <v>44856</v>
      </c>
      <c r="AT589">
        <v>0.05936516524535582</v>
      </c>
      <c r="AU589">
        <v>0.1676904547380092</v>
      </c>
      <c r="AV589">
        <v>6.505528499562841E-06</v>
      </c>
      <c r="AW589">
        <v>0.09734692170445278</v>
      </c>
      <c r="AX589">
        <v>0.08001993644908915</v>
      </c>
      <c r="AY589">
        <v>0.2507269164739588</v>
      </c>
      <c r="AZ589">
        <v>0.249336110837255</v>
      </c>
      <c r="BA589">
        <v>0.09550798902337952</v>
      </c>
    </row>
    <row r="590" spans="1:53">
      <c r="A590" s="2">
        <v>44857</v>
      </c>
      <c r="B590">
        <v>1105.951472615299</v>
      </c>
      <c r="C590">
        <v>0.0007739169784797273</v>
      </c>
      <c r="AF590" s="2">
        <v>44857</v>
      </c>
      <c r="AG590">
        <v>276.4715876776035</v>
      </c>
      <c r="AH590">
        <v>49.75289410697011</v>
      </c>
      <c r="AI590">
        <v>0.1672632831138219</v>
      </c>
      <c r="AJ590">
        <v>0.1378260379242721</v>
      </c>
      <c r="AK590">
        <v>77.75788565152271</v>
      </c>
      <c r="AL590">
        <v>187.11170730578</v>
      </c>
      <c r="AM590">
        <v>0.5446432624861431</v>
      </c>
      <c r="AN590">
        <v>9.304168810859796</v>
      </c>
      <c r="AS590" s="2">
        <v>44857</v>
      </c>
      <c r="AT590">
        <v>0.04499629511076995</v>
      </c>
      <c r="AU590">
        <v>0.1692206419164866</v>
      </c>
      <c r="AV590">
        <v>0.008311594040543362</v>
      </c>
      <c r="AW590">
        <v>0.25</v>
      </c>
      <c r="AX590">
        <v>0.07031020186391221</v>
      </c>
      <c r="AY590">
        <v>0.0004924717825727178</v>
      </c>
      <c r="AZ590">
        <v>0.25</v>
      </c>
      <c r="BA590">
        <v>0.2066687952857152</v>
      </c>
    </row>
    <row r="591" spans="1:53">
      <c r="A591" s="2">
        <v>44858</v>
      </c>
      <c r="B591">
        <v>1106.767315939549</v>
      </c>
      <c r="C591">
        <v>0.0007376845589082137</v>
      </c>
      <c r="AF591" s="2">
        <v>44858</v>
      </c>
      <c r="AG591">
        <v>276.5157273584049</v>
      </c>
      <c r="AH591">
        <v>49.76083733500045</v>
      </c>
      <c r="AI591">
        <v>0.1672899872970201</v>
      </c>
      <c r="AJ591">
        <v>0.1378480423456711</v>
      </c>
      <c r="AK591">
        <v>77.77029997691973</v>
      </c>
      <c r="AL591">
        <v>187.1415803611058</v>
      </c>
      <c r="AM591">
        <v>0.544730216736881</v>
      </c>
      <c r="AN591">
        <v>9.305654254788717</v>
      </c>
      <c r="AS591" s="2">
        <v>44858</v>
      </c>
      <c r="AT591">
        <v>0.04495802063991789</v>
      </c>
      <c r="AU591">
        <v>0.1690931277265481</v>
      </c>
      <c r="AV591">
        <v>0.008347451986941265</v>
      </c>
      <c r="AW591">
        <v>0.2504226634433817</v>
      </c>
      <c r="AX591">
        <v>0.07026615799207506</v>
      </c>
      <c r="AY591">
        <v>0.000492167333689338</v>
      </c>
      <c r="AZ591">
        <v>0.2498503129145968</v>
      </c>
      <c r="BA591">
        <v>0.2065700979628498</v>
      </c>
    </row>
    <row r="592" spans="1:53">
      <c r="A592" s="2">
        <v>44859</v>
      </c>
      <c r="B592">
        <v>1103.86719386435</v>
      </c>
      <c r="C592">
        <v>-0.002620353920315566</v>
      </c>
      <c r="AF592" s="2">
        <v>44859</v>
      </c>
      <c r="AG592">
        <v>276.5598740862649</v>
      </c>
      <c r="AH592">
        <v>49.76878183119565</v>
      </c>
      <c r="AI592">
        <v>0.167316695743637</v>
      </c>
      <c r="AJ592">
        <v>0.137870050280155</v>
      </c>
      <c r="AK592">
        <v>77.78271628430834</v>
      </c>
      <c r="AL592">
        <v>187.1714581857721</v>
      </c>
      <c r="AM592">
        <v>0.5448171848701771</v>
      </c>
      <c r="AN592">
        <v>9.30713993587409</v>
      </c>
      <c r="AS592" s="2">
        <v>44859</v>
      </c>
      <c r="AT592">
        <v>0.04508608000399036</v>
      </c>
      <c r="AU592">
        <v>0.1695671730362127</v>
      </c>
      <c r="AV592">
        <v>0.008369133167832951</v>
      </c>
      <c r="AW592">
        <v>0.2490885866557715</v>
      </c>
      <c r="AX592">
        <v>0.07045907184526075</v>
      </c>
      <c r="AY592">
        <v>0.000493562635338997</v>
      </c>
      <c r="AZ592">
        <v>0.2505455005409393</v>
      </c>
      <c r="BA592">
        <v>0.2063908921146534</v>
      </c>
    </row>
    <row r="593" spans="1:53">
      <c r="A593" s="2">
        <v>44860</v>
      </c>
      <c r="B593">
        <v>1104.365583815811</v>
      </c>
      <c r="C593">
        <v>0.00045149448614068</v>
      </c>
      <c r="AF593" s="2">
        <v>44860</v>
      </c>
      <c r="AG593">
        <v>276.6040278623083</v>
      </c>
      <c r="AH593">
        <v>49.77672759575815</v>
      </c>
      <c r="AI593">
        <v>0.1673434084543532</v>
      </c>
      <c r="AJ593">
        <v>0.1378920617282845</v>
      </c>
      <c r="AK593">
        <v>77.79513457400495</v>
      </c>
      <c r="AL593">
        <v>187.2013407805402</v>
      </c>
      <c r="AM593">
        <v>0.5449041668882475</v>
      </c>
      <c r="AN593">
        <v>9.308625854153778</v>
      </c>
      <c r="AS593" s="2">
        <v>44860</v>
      </c>
      <c r="AT593">
        <v>0.0450762024407871</v>
      </c>
      <c r="AU593">
        <v>0.169489195150757</v>
      </c>
      <c r="AV593">
        <v>0.008393069722680054</v>
      </c>
      <c r="AW593">
        <v>0.2494600032872261</v>
      </c>
      <c r="AX593">
        <v>0.07045033809377171</v>
      </c>
      <c r="AY593">
        <v>0.0004933923586952982</v>
      </c>
      <c r="AZ593">
        <v>0.2505251688845793</v>
      </c>
      <c r="BA593">
        <v>0.2061126300615033</v>
      </c>
    </row>
    <row r="594" spans="1:53">
      <c r="A594" s="2">
        <v>44861</v>
      </c>
      <c r="B594">
        <v>1108.360275085332</v>
      </c>
      <c r="C594">
        <v>0.003617181962261462</v>
      </c>
      <c r="AF594" s="2">
        <v>44861</v>
      </c>
      <c r="AG594">
        <v>276.6481886876604</v>
      </c>
      <c r="AH594">
        <v>49.78467462889048</v>
      </c>
      <c r="AI594">
        <v>0.1673701254298496</v>
      </c>
      <c r="AJ594">
        <v>0.1379140766906207</v>
      </c>
      <c r="AK594">
        <v>77.80755484632607</v>
      </c>
      <c r="AL594">
        <v>187.2312281461718</v>
      </c>
      <c r="AM594">
        <v>0.5449911627933092</v>
      </c>
      <c r="AN594">
        <v>9.31011200966565</v>
      </c>
      <c r="AS594" s="2">
        <v>44861</v>
      </c>
      <c r="AT594">
        <v>0.04493142118821378</v>
      </c>
      <c r="AU594">
        <v>0.1689340487596354</v>
      </c>
      <c r="AV594">
        <v>0.008297680508254661</v>
      </c>
      <c r="AW594">
        <v>0.2504605578885722</v>
      </c>
      <c r="AX594">
        <v>0.07019867031332527</v>
      </c>
      <c r="AY594">
        <v>0.0004917047289469275</v>
      </c>
      <c r="AZ594">
        <v>0.2496573266308763</v>
      </c>
      <c r="BA594">
        <v>0.2070285899821754</v>
      </c>
    </row>
    <row r="595" spans="1:53">
      <c r="A595" s="2">
        <v>44862</v>
      </c>
      <c r="B595">
        <v>1107.153219684484</v>
      </c>
      <c r="C595">
        <v>-0.001089046069207678</v>
      </c>
      <c r="AF595" s="2">
        <v>44862</v>
      </c>
      <c r="AG595">
        <v>276.6923565634468</v>
      </c>
      <c r="AH595">
        <v>49.79262293079515</v>
      </c>
      <c r="AI595">
        <v>0.1673968466708069</v>
      </c>
      <c r="AJ595">
        <v>0.1379360951677246</v>
      </c>
      <c r="AK595">
        <v>77.81997710158822</v>
      </c>
      <c r="AL595">
        <v>187.2611202834285</v>
      </c>
      <c r="AM595">
        <v>0.5450781725875792</v>
      </c>
      <c r="AN595">
        <v>9.311598402447581</v>
      </c>
      <c r="AS595" s="2">
        <v>44862</v>
      </c>
      <c r="AT595">
        <v>0.04497469270394624</v>
      </c>
      <c r="AU595">
        <v>0.1691272085000947</v>
      </c>
      <c r="AV595">
        <v>0.008332350864959164</v>
      </c>
      <c r="AW595">
        <v>0.249892801170624</v>
      </c>
      <c r="AX595">
        <v>0.07028403821729028</v>
      </c>
      <c r="AY595">
        <v>0.0004923329137464907</v>
      </c>
      <c r="AZ595">
        <v>0.2499317391998064</v>
      </c>
      <c r="BA595">
        <v>0.2069648364295328</v>
      </c>
    </row>
    <row r="596" spans="1:53">
      <c r="A596" s="2">
        <v>44863</v>
      </c>
      <c r="B596">
        <v>1102.270803508103</v>
      </c>
      <c r="C596">
        <v>-0.004409883013096416</v>
      </c>
      <c r="AF596" s="2">
        <v>44863</v>
      </c>
      <c r="AG596">
        <v>276.7365314907929</v>
      </c>
      <c r="AH596">
        <v>49.80057250167474</v>
      </c>
      <c r="AI596">
        <v>0.1674235721779062</v>
      </c>
      <c r="AJ596">
        <v>0.1379581171601574</v>
      </c>
      <c r="AK596">
        <v>77.83240134010799</v>
      </c>
      <c r="AL596">
        <v>187.2910171930722</v>
      </c>
      <c r="AM596">
        <v>0.545165196273275</v>
      </c>
      <c r="AN596">
        <v>9.313085032537453</v>
      </c>
      <c r="AS596" s="2">
        <v>44863</v>
      </c>
      <c r="AT596">
        <v>0.04518439540532199</v>
      </c>
      <c r="AU596">
        <v>0.1698790574789557</v>
      </c>
      <c r="AV596">
        <v>0.008379832367242646</v>
      </c>
      <c r="AW596">
        <v>0.2488865860787737</v>
      </c>
      <c r="AX596">
        <v>0.07060641092161535</v>
      </c>
      <c r="AY596">
        <v>0.000494468915094099</v>
      </c>
      <c r="AZ596">
        <v>0.2511121112128287</v>
      </c>
      <c r="BA596">
        <v>0.2054571376201677</v>
      </c>
    </row>
    <row r="597" spans="1:53">
      <c r="A597" s="2">
        <v>44864</v>
      </c>
      <c r="B597">
        <v>1102.759571993533</v>
      </c>
      <c r="C597">
        <v>0.0004434196060301154</v>
      </c>
      <c r="AF597" s="2">
        <v>44864</v>
      </c>
      <c r="AG597">
        <v>275.6094457261459</v>
      </c>
      <c r="AH597">
        <v>54.73402502890946</v>
      </c>
      <c r="AI597">
        <v>0.1682838597650077</v>
      </c>
      <c r="AJ597">
        <v>0.1366606307838382</v>
      </c>
      <c r="AK597">
        <v>99.11409090565667</v>
      </c>
      <c r="AL597">
        <v>163.2745497982281</v>
      </c>
      <c r="AM597">
        <v>0.4604481360099383</v>
      </c>
      <c r="AN597">
        <v>9.220558920085052</v>
      </c>
      <c r="AS597" s="2">
        <v>44864</v>
      </c>
      <c r="AT597">
        <v>0.04963329701039405</v>
      </c>
      <c r="AU597">
        <v>0.1480285705947172</v>
      </c>
      <c r="AV597">
        <v>0.008297284746553791</v>
      </c>
      <c r="AW597">
        <v>0.2499999999999999</v>
      </c>
      <c r="AX597">
        <v>0.08987853763667178</v>
      </c>
      <c r="AY597">
        <v>0.0004175583640290137</v>
      </c>
      <c r="AZ597">
        <v>0.25</v>
      </c>
      <c r="BA597">
        <v>0.2037447516476342</v>
      </c>
    </row>
    <row r="598" spans="1:53">
      <c r="A598" s="2">
        <v>44865</v>
      </c>
      <c r="B598">
        <v>1102.894841568116</v>
      </c>
      <c r="C598">
        <v>0.0001226646115968233</v>
      </c>
      <c r="AF598" s="2">
        <v>44865</v>
      </c>
      <c r="AG598">
        <v>275.653447762892</v>
      </c>
      <c r="AH598">
        <v>54.74276351236107</v>
      </c>
      <c r="AI598">
        <v>0.1683107268869296</v>
      </c>
      <c r="AJ598">
        <v>0.1366824491438064</v>
      </c>
      <c r="AK598">
        <v>99.12991482583688</v>
      </c>
      <c r="AL598">
        <v>163.3006171658431</v>
      </c>
      <c r="AM598">
        <v>0.4605216482066882</v>
      </c>
      <c r="AN598">
        <v>9.222031015394965</v>
      </c>
      <c r="AS598" s="2">
        <v>44865</v>
      </c>
      <c r="AT598">
        <v>0.04963449784205957</v>
      </c>
      <c r="AU598">
        <v>0.1480078812828744</v>
      </c>
      <c r="AV598">
        <v>0.008362227847504896</v>
      </c>
      <c r="AW598">
        <v>0.2500000986142762</v>
      </c>
      <c r="AX598">
        <v>0.08989022501106925</v>
      </c>
      <c r="AY598">
        <v>0.0004175708517290431</v>
      </c>
      <c r="AZ598">
        <v>0.2499870882568375</v>
      </c>
      <c r="BA598">
        <v>0.203700410293649</v>
      </c>
    </row>
    <row r="599" spans="1:53">
      <c r="A599" s="2">
        <v>44866</v>
      </c>
      <c r="B599">
        <v>1099.571821240369</v>
      </c>
      <c r="C599">
        <v>-0.003012998340822914</v>
      </c>
      <c r="AF599" s="2">
        <v>44866</v>
      </c>
      <c r="AG599">
        <v>275.6974568247211</v>
      </c>
      <c r="AH599">
        <v>54.75150339094289</v>
      </c>
      <c r="AI599">
        <v>0.1683375982982839</v>
      </c>
      <c r="AJ599">
        <v>0.136704270987154</v>
      </c>
      <c r="AK599">
        <v>99.14574127236271</v>
      </c>
      <c r="AL599">
        <v>163.3266886952069</v>
      </c>
      <c r="AM599">
        <v>0.4605951721399241</v>
      </c>
      <c r="AN599">
        <v>9.223503345730174</v>
      </c>
      <c r="AS599" s="2">
        <v>44866</v>
      </c>
      <c r="AT599">
        <v>0.04979773552126841</v>
      </c>
      <c r="AU599">
        <v>0.1485222614025179</v>
      </c>
      <c r="AV599">
        <v>0.008328707088141754</v>
      </c>
      <c r="AW599">
        <v>0.249134100911888</v>
      </c>
      <c r="AX599">
        <v>0.09016371263164608</v>
      </c>
      <c r="AY599">
        <v>0.0004188628356578353</v>
      </c>
      <c r="AZ599">
        <v>0.2507180700026239</v>
      </c>
      <c r="BA599">
        <v>0.2029165496062561</v>
      </c>
    </row>
    <row r="600" spans="1:53">
      <c r="A600" s="2">
        <v>44867</v>
      </c>
      <c r="B600">
        <v>1103.311552180296</v>
      </c>
      <c r="C600">
        <v>0.003401079281668329</v>
      </c>
      <c r="AF600" s="2">
        <v>44867</v>
      </c>
      <c r="AG600">
        <v>275.7414729127548</v>
      </c>
      <c r="AH600">
        <v>54.7602446648777</v>
      </c>
      <c r="AI600">
        <v>0.1683644739997554</v>
      </c>
      <c r="AJ600">
        <v>0.1367260963144373</v>
      </c>
      <c r="AK600">
        <v>99.16157024563752</v>
      </c>
      <c r="AL600">
        <v>163.3527643869839</v>
      </c>
      <c r="AM600">
        <v>0.4606687078115198</v>
      </c>
      <c r="AN600">
        <v>9.224975911128203</v>
      </c>
      <c r="AS600" s="2">
        <v>44867</v>
      </c>
      <c r="AT600">
        <v>0.04963668806402444</v>
      </c>
      <c r="AU600">
        <v>0.148033372874181</v>
      </c>
      <c r="AV600">
        <v>0.008299260338772532</v>
      </c>
      <c r="AW600">
        <v>0.2502706092908613</v>
      </c>
      <c r="AX600">
        <v>0.08987623314278761</v>
      </c>
      <c r="AY600">
        <v>0.0004175491814926062</v>
      </c>
      <c r="AZ600">
        <v>0.2498925478523359</v>
      </c>
      <c r="BA600">
        <v>0.2035737392555447</v>
      </c>
    </row>
    <row r="601" spans="1:53">
      <c r="A601" s="2">
        <v>44868</v>
      </c>
      <c r="B601">
        <v>1099.966851219378</v>
      </c>
      <c r="C601">
        <v>-0.00303151086772202</v>
      </c>
      <c r="AF601" s="2">
        <v>44868</v>
      </c>
      <c r="AG601">
        <v>275.7854960281148</v>
      </c>
      <c r="AH601">
        <v>54.76898733438824</v>
      </c>
      <c r="AI601">
        <v>0.1683913539920291</v>
      </c>
      <c r="AJ601">
        <v>0.1367479251262123</v>
      </c>
      <c r="AK601">
        <v>99.17740174606469</v>
      </c>
      <c r="AL601">
        <v>163.3788442418386</v>
      </c>
      <c r="AM601">
        <v>0.4607422552233491</v>
      </c>
      <c r="AN601">
        <v>9.226448711626581</v>
      </c>
      <c r="AS601" s="2">
        <v>44868</v>
      </c>
      <c r="AT601">
        <v>0.0497898138590299</v>
      </c>
      <c r="AU601">
        <v>0.1485097967583338</v>
      </c>
      <c r="AV601">
        <v>0.008294826854437488</v>
      </c>
      <c r="AW601">
        <v>0.2492793796357469</v>
      </c>
      <c r="AX601">
        <v>0.09016055900218174</v>
      </c>
      <c r="AY601">
        <v>0.0004188637607456412</v>
      </c>
      <c r="AZ601">
        <v>0.2507095272594275</v>
      </c>
      <c r="BA601">
        <v>0.2028372328700969</v>
      </c>
    </row>
    <row r="602" spans="1:53">
      <c r="A602" s="2">
        <v>44869</v>
      </c>
      <c r="B602">
        <v>1099.571367743827</v>
      </c>
      <c r="C602">
        <v>-0.0003595412671872911</v>
      </c>
      <c r="AF602" s="2">
        <v>44869</v>
      </c>
      <c r="AG602">
        <v>275.8295261719232</v>
      </c>
      <c r="AH602">
        <v>54.77773139969734</v>
      </c>
      <c r="AI602">
        <v>0.16841823827579</v>
      </c>
      <c r="AJ602">
        <v>0.1367697574230354</v>
      </c>
      <c r="AK602">
        <v>99.19323577404771</v>
      </c>
      <c r="AL602">
        <v>163.4049282604357</v>
      </c>
      <c r="AM602">
        <v>0.4608158143772866</v>
      </c>
      <c r="AN602">
        <v>9.227921747262842</v>
      </c>
      <c r="AS602" s="2">
        <v>44869</v>
      </c>
      <c r="AT602">
        <v>0.0498213978377394</v>
      </c>
      <c r="AU602">
        <v>0.1485906844240687</v>
      </c>
      <c r="AV602">
        <v>0.008321422247153945</v>
      </c>
      <c r="AW602">
        <v>0.2489958493158711</v>
      </c>
      <c r="AX602">
        <v>0.09020930774609362</v>
      </c>
      <c r="AY602">
        <v>0.0004191074102375885</v>
      </c>
      <c r="AZ602">
        <v>0.250846812967313</v>
      </c>
      <c r="BA602">
        <v>0.2027954180515226</v>
      </c>
    </row>
    <row r="603" spans="1:53">
      <c r="A603" s="2">
        <v>44870</v>
      </c>
      <c r="B603">
        <v>1114.862027501252</v>
      </c>
      <c r="C603">
        <v>0.01390601847772666</v>
      </c>
      <c r="AF603" s="2">
        <v>44870</v>
      </c>
      <c r="AG603">
        <v>275.8735633453019</v>
      </c>
      <c r="AH603">
        <v>54.78647686102783</v>
      </c>
      <c r="AI603">
        <v>0.1684451268517232</v>
      </c>
      <c r="AJ603">
        <v>0.1367915932054631</v>
      </c>
      <c r="AK603">
        <v>99.20907232999009</v>
      </c>
      <c r="AL603">
        <v>163.43101644344</v>
      </c>
      <c r="AM603">
        <v>0.460889385275207</v>
      </c>
      <c r="AN603">
        <v>9.229395018074527</v>
      </c>
      <c r="AS603" s="2">
        <v>44870</v>
      </c>
      <c r="AT603">
        <v>0.04914396665875534</v>
      </c>
      <c r="AU603">
        <v>0.1465890810535338</v>
      </c>
      <c r="AV603">
        <v>0.008206530120705106</v>
      </c>
      <c r="AW603">
        <v>0.2526785147909316</v>
      </c>
      <c r="AX603">
        <v>0.08898870168655115</v>
      </c>
      <c r="AY603">
        <v>0.0004133263846441035</v>
      </c>
      <c r="AZ603">
        <v>0.2474710494901465</v>
      </c>
      <c r="BA603">
        <v>0.2065088298147324</v>
      </c>
    </row>
    <row r="604" spans="1:53">
      <c r="A604" s="2">
        <v>44871</v>
      </c>
      <c r="B604">
        <v>1114.764160287615</v>
      </c>
      <c r="C604">
        <v>-8.778414837173898E-05</v>
      </c>
      <c r="AF604" s="2">
        <v>44871</v>
      </c>
      <c r="AG604">
        <v>278.6800894591315</v>
      </c>
      <c r="AH604">
        <v>56.94550786713929</v>
      </c>
      <c r="AI604">
        <v>0.06716143703710127</v>
      </c>
      <c r="AJ604">
        <v>0.0643953073767151</v>
      </c>
      <c r="AK604">
        <v>118.5585420838353</v>
      </c>
      <c r="AL604">
        <v>160.7548382263645</v>
      </c>
      <c r="AM604">
        <v>0.5473808372241626</v>
      </c>
      <c r="AN604">
        <v>281.5464606963799</v>
      </c>
      <c r="AS604" s="2">
        <v>44871</v>
      </c>
      <c r="AT604">
        <v>0.05108730552242907</v>
      </c>
      <c r="AU604">
        <v>0.1441914879411376</v>
      </c>
      <c r="AV604">
        <v>0.25</v>
      </c>
      <c r="AW604">
        <v>0.100755679455962</v>
      </c>
      <c r="AX604">
        <v>0.1063532094280655</v>
      </c>
      <c r="AY604">
        <v>0.000491007840544706</v>
      </c>
      <c r="AZ604">
        <v>0.25</v>
      </c>
      <c r="BA604">
        <v>0.09712130981186116</v>
      </c>
    </row>
    <row r="605" spans="1:53">
      <c r="A605" s="2">
        <v>44872</v>
      </c>
      <c r="B605">
        <v>1114.15508492192</v>
      </c>
      <c r="C605">
        <v>-0.0005463714993659829</v>
      </c>
      <c r="AF605" s="2">
        <v>44872</v>
      </c>
      <c r="AG605">
        <v>278.7245817351653</v>
      </c>
      <c r="AH605">
        <v>56.9545994217596</v>
      </c>
      <c r="AI605">
        <v>0.06717215960146274</v>
      </c>
      <c r="AJ605">
        <v>0.06440558831855292</v>
      </c>
      <c r="AK605">
        <v>118.5774703804022</v>
      </c>
      <c r="AL605">
        <v>160.7805033129877</v>
      </c>
      <c r="AM605">
        <v>0.5474682285385284</v>
      </c>
      <c r="AN605">
        <v>281.5914105988647</v>
      </c>
      <c r="AS605" s="2">
        <v>44872</v>
      </c>
      <c r="AT605">
        <v>0.05112794129229484</v>
      </c>
      <c r="AU605">
        <v>0.1442980067626077</v>
      </c>
      <c r="AV605">
        <v>0.2503007803566636</v>
      </c>
      <c r="AW605">
        <v>0.1004110968646195</v>
      </c>
      <c r="AX605">
        <v>0.1064257842017903</v>
      </c>
      <c r="AY605">
        <v>0.0004914704591314678</v>
      </c>
      <c r="AZ605">
        <v>0.2502244738046036</v>
      </c>
      <c r="BA605">
        <v>0.09672044625828911</v>
      </c>
    </row>
    <row r="606" spans="1:53">
      <c r="A606" s="2">
        <v>44873</v>
      </c>
      <c r="B606">
        <v>1113.973163656186</v>
      </c>
      <c r="C606">
        <v>-0.0001632818161456662</v>
      </c>
      <c r="AF606" s="2">
        <v>44873</v>
      </c>
      <c r="AG606">
        <v>278.7690811145506</v>
      </c>
      <c r="AH606">
        <v>56.96369242787922</v>
      </c>
      <c r="AI606">
        <v>0.06718288387772006</v>
      </c>
      <c r="AJ606">
        <v>0.06441587090177998</v>
      </c>
      <c r="AK606">
        <v>118.5964016989395</v>
      </c>
      <c r="AL606">
        <v>160.8061724971341</v>
      </c>
      <c r="AM606">
        <v>0.547555633805231</v>
      </c>
      <c r="AN606">
        <v>281.6363676777627</v>
      </c>
      <c r="AS606" s="2">
        <v>44873</v>
      </c>
      <c r="AT606">
        <v>0.05113760143760251</v>
      </c>
      <c r="AU606">
        <v>0.1443348154696122</v>
      </c>
      <c r="AV606">
        <v>0.2501931079486537</v>
      </c>
      <c r="AW606">
        <v>0.1003809271546372</v>
      </c>
      <c r="AX606">
        <v>0.1064645849497181</v>
      </c>
      <c r="AY606">
        <v>0.0004913691780667935</v>
      </c>
      <c r="AZ606">
        <v>0.2502575702818455</v>
      </c>
      <c r="BA606">
        <v>0.09674002357986415</v>
      </c>
    </row>
    <row r="607" spans="1:53">
      <c r="A607" s="2">
        <v>44874</v>
      </c>
      <c r="B607">
        <v>1117.188655230951</v>
      </c>
      <c r="C607">
        <v>0.002886507215498657</v>
      </c>
      <c r="AF607" s="2">
        <v>44874</v>
      </c>
      <c r="AG607">
        <v>278.8135875984215</v>
      </c>
      <c r="AH607">
        <v>56.9727868857299</v>
      </c>
      <c r="AI607">
        <v>0.06719360986614657</v>
      </c>
      <c r="AJ607">
        <v>0.06442615512665835</v>
      </c>
      <c r="AK607">
        <v>118.6153360399297</v>
      </c>
      <c r="AL607">
        <v>160.8318457794579</v>
      </c>
      <c r="AM607">
        <v>0.547643053026498</v>
      </c>
      <c r="AN607">
        <v>281.6813319342197</v>
      </c>
      <c r="AS607" s="2">
        <v>44874</v>
      </c>
      <c r="AT607">
        <v>0.05097843133792745</v>
      </c>
      <c r="AU607">
        <v>0.1439251166423456</v>
      </c>
      <c r="AV607">
        <v>0.2478979265126039</v>
      </c>
      <c r="AW607">
        <v>0.1019862485543812</v>
      </c>
      <c r="AX607">
        <v>0.1061799464149526</v>
      </c>
      <c r="AY607">
        <v>0.0004903668459752195</v>
      </c>
      <c r="AZ607">
        <v>0.2498937825365463</v>
      </c>
      <c r="BA607">
        <v>0.09864818115526788</v>
      </c>
    </row>
    <row r="608" spans="1:53">
      <c r="A608" s="2">
        <v>44875</v>
      </c>
      <c r="B608">
        <v>1114.918133293093</v>
      </c>
      <c r="C608">
        <v>-0.002032353199458936</v>
      </c>
      <c r="AF608" s="2">
        <v>44875</v>
      </c>
      <c r="AG608">
        <v>278.8581011879122</v>
      </c>
      <c r="AH608">
        <v>56.98188279554339</v>
      </c>
      <c r="AI608">
        <v>0.0672043375670156</v>
      </c>
      <c r="AJ608">
        <v>0.06443644099345011</v>
      </c>
      <c r="AK608">
        <v>118.6342734038554</v>
      </c>
      <c r="AL608">
        <v>160.8575231606132</v>
      </c>
      <c r="AM608">
        <v>0.5477304862045572</v>
      </c>
      <c r="AN608">
        <v>281.7263033693815</v>
      </c>
      <c r="AS608" s="2">
        <v>44875</v>
      </c>
      <c r="AT608">
        <v>0.05108716319979625</v>
      </c>
      <c r="AU608">
        <v>0.144276438224001</v>
      </c>
      <c r="AV608">
        <v>0.2476611235270675</v>
      </c>
      <c r="AW608">
        <v>0.1019080026717992</v>
      </c>
      <c r="AX608">
        <v>0.1064043489057542</v>
      </c>
      <c r="AY608">
        <v>0.0004912019128031579</v>
      </c>
      <c r="AZ608">
        <v>0.249630824694592</v>
      </c>
      <c r="BA608">
        <v>0.09854089686418679</v>
      </c>
    </row>
    <row r="609" spans="1:53">
      <c r="A609" s="2">
        <v>44876</v>
      </c>
      <c r="B609">
        <v>1124.779766806164</v>
      </c>
      <c r="C609">
        <v>0.008845163800451417</v>
      </c>
      <c r="AF609" s="2">
        <v>44876</v>
      </c>
      <c r="AG609">
        <v>278.9026218841571</v>
      </c>
      <c r="AH609">
        <v>56.99098015755152</v>
      </c>
      <c r="AI609">
        <v>0.06721506698060058</v>
      </c>
      <c r="AJ609">
        <v>0.06444672850241741</v>
      </c>
      <c r="AK609">
        <v>118.6532137911992</v>
      </c>
      <c r="AL609">
        <v>160.8832046412546</v>
      </c>
      <c r="AM609">
        <v>0.5478179333416371</v>
      </c>
      <c r="AN609">
        <v>281.7712819843942</v>
      </c>
      <c r="AS609" s="2">
        <v>44876</v>
      </c>
      <c r="AT609">
        <v>0.05064444652045038</v>
      </c>
      <c r="AU609">
        <v>0.1430307878011903</v>
      </c>
      <c r="AV609">
        <v>0.2485721810305432</v>
      </c>
      <c r="AW609">
        <v>0.1042421937595681</v>
      </c>
      <c r="AX609">
        <v>0.1054925965213406</v>
      </c>
      <c r="AY609">
        <v>0.0004870763006264706</v>
      </c>
      <c r="AZ609">
        <v>0.2473133833437845</v>
      </c>
      <c r="BA609">
        <v>0.1002173347224964</v>
      </c>
    </row>
    <row r="610" spans="1:53">
      <c r="A610" s="2">
        <v>44877</v>
      </c>
      <c r="B610">
        <v>1127.408832357132</v>
      </c>
      <c r="C610">
        <v>0.002337404733402826</v>
      </c>
      <c r="AF610" s="2">
        <v>44877</v>
      </c>
      <c r="AG610">
        <v>278.9471496882909</v>
      </c>
      <c r="AH610">
        <v>57.00007897198613</v>
      </c>
      <c r="AI610">
        <v>0.06722579810717491</v>
      </c>
      <c r="AJ610">
        <v>0.06445701765382242</v>
      </c>
      <c r="AK610">
        <v>118.6721572024438</v>
      </c>
      <c r="AL610">
        <v>160.9088902220365</v>
      </c>
      <c r="AM610">
        <v>0.5479053944399661</v>
      </c>
      <c r="AN610">
        <v>281.8162677804042</v>
      </c>
      <c r="AS610" s="2">
        <v>44877</v>
      </c>
      <c r="AT610">
        <v>0.05055112314118817</v>
      </c>
      <c r="AU610">
        <v>0.142717442879632</v>
      </c>
      <c r="AV610">
        <v>0.2475655163193147</v>
      </c>
      <c r="AW610">
        <v>0.1055182279481979</v>
      </c>
      <c r="AX610">
        <v>0.1052633292703286</v>
      </c>
      <c r="AY610">
        <v>0.0004858410750372615</v>
      </c>
      <c r="AZ610">
        <v>0.2468269438338505</v>
      </c>
      <c r="BA610">
        <v>0.101071575532451</v>
      </c>
    </row>
    <row r="611" spans="1:53">
      <c r="A611" s="2">
        <v>44878</v>
      </c>
      <c r="B611">
        <v>1124.348971817006</v>
      </c>
      <c r="C611">
        <v>-0.002714064722847076</v>
      </c>
      <c r="AF611" s="2">
        <v>44878</v>
      </c>
      <c r="AG611">
        <v>207.6361849366036</v>
      </c>
      <c r="AH611">
        <v>224.2292246153469</v>
      </c>
      <c r="AI611">
        <v>0.0001897707681896974</v>
      </c>
      <c r="AJ611">
        <v>0.0001922798902084466</v>
      </c>
      <c r="AK611">
        <v>281.2405723047714</v>
      </c>
      <c r="AL611">
        <v>281.1918177170205</v>
      </c>
      <c r="AM611">
        <v>130.015262806233</v>
      </c>
      <c r="AN611">
        <v>0.01758303597761586</v>
      </c>
      <c r="AS611" s="2">
        <v>44878</v>
      </c>
      <c r="AT611">
        <v>0.1994431193480811</v>
      </c>
      <c r="AU611">
        <v>0.2500000000000001</v>
      </c>
      <c r="AV611">
        <v>1.546727535020847E-05</v>
      </c>
      <c r="AW611">
        <v>0.00029275584313607</v>
      </c>
      <c r="AX611">
        <v>0.25</v>
      </c>
      <c r="AY611">
        <v>0.1156147567926505</v>
      </c>
      <c r="AZ611">
        <v>0.18433305787051</v>
      </c>
      <c r="BA611">
        <v>0.0003008428702721953</v>
      </c>
    </row>
    <row r="612" spans="1:53">
      <c r="A612" s="2">
        <v>44879</v>
      </c>
      <c r="B612">
        <v>1124.659547479028</v>
      </c>
      <c r="C612">
        <v>0.0002762271054697063</v>
      </c>
      <c r="AF612" s="2">
        <v>44879</v>
      </c>
      <c r="AG612">
        <v>207.6693347984137</v>
      </c>
      <c r="AH612">
        <v>224.2650236154686</v>
      </c>
      <c r="AI612">
        <v>0.0001898010657736326</v>
      </c>
      <c r="AJ612">
        <v>0.0001923105883827134</v>
      </c>
      <c r="AK612">
        <v>281.2854733710771</v>
      </c>
      <c r="AL612">
        <v>281.2367109994814</v>
      </c>
      <c r="AM612">
        <v>130.0360202093636</v>
      </c>
      <c r="AN612">
        <v>0.017585843172388</v>
      </c>
      <c r="AS612" s="2">
        <v>44879</v>
      </c>
      <c r="AT612">
        <v>0.1993825524132609</v>
      </c>
      <c r="AU612">
        <v>0.2499796637118365</v>
      </c>
      <c r="AV612">
        <v>1.527067491959452E-05</v>
      </c>
      <c r="AW612">
        <v>0.0002936209362976971</v>
      </c>
      <c r="AX612">
        <v>0.2500654870407663</v>
      </c>
      <c r="AY612">
        <v>0.1156109585017968</v>
      </c>
      <c r="AZ612">
        <v>0.184352086616409</v>
      </c>
      <c r="BA612">
        <v>0.0003003601047132651</v>
      </c>
    </row>
    <row r="613" spans="1:53">
      <c r="A613" s="2">
        <v>44880</v>
      </c>
      <c r="B613">
        <v>1124.858365028773</v>
      </c>
      <c r="C613">
        <v>0.0001767802088998849</v>
      </c>
      <c r="AF613" s="2">
        <v>44880</v>
      </c>
      <c r="AG613">
        <v>207.7024899527183</v>
      </c>
      <c r="AH613">
        <v>224.300828331029</v>
      </c>
      <c r="AI613">
        <v>0.0001898313681946857</v>
      </c>
      <c r="AJ613">
        <v>0.0001923412914580539</v>
      </c>
      <c r="AK613">
        <v>281.3303816059992</v>
      </c>
      <c r="AL613">
        <v>281.281611449316</v>
      </c>
      <c r="AM613">
        <v>130.0567809264881</v>
      </c>
      <c r="AN613">
        <v>0.01758865081533886</v>
      </c>
      <c r="AS613" s="2">
        <v>44880</v>
      </c>
      <c r="AT613">
        <v>0.1993640805269949</v>
      </c>
      <c r="AU613">
        <v>0.2500104140432683</v>
      </c>
      <c r="AV613">
        <v>1.554913595796326E-05</v>
      </c>
      <c r="AW613">
        <v>0.0002954347309237353</v>
      </c>
      <c r="AX613">
        <v>0.250043922922101</v>
      </c>
      <c r="AY613">
        <v>0.1155988213589354</v>
      </c>
      <c r="AZ613">
        <v>0.1843703449842376</v>
      </c>
      <c r="BA613">
        <v>0.0003014322975808772</v>
      </c>
    </row>
    <row r="614" spans="1:53">
      <c r="A614" s="2">
        <v>44881</v>
      </c>
      <c r="B614">
        <v>1125.150796308441</v>
      </c>
      <c r="C614">
        <v>0.0002599716451063827</v>
      </c>
      <c r="AF614" s="2">
        <v>44881</v>
      </c>
      <c r="AG614">
        <v>207.7356504003621</v>
      </c>
      <c r="AH614">
        <v>224.3366387629407</v>
      </c>
      <c r="AI614">
        <v>0.0001898616754536291</v>
      </c>
      <c r="AJ614">
        <v>0.0001923719994352505</v>
      </c>
      <c r="AK614">
        <v>281.375297010682</v>
      </c>
      <c r="AL614">
        <v>281.3265190676684</v>
      </c>
      <c r="AM614">
        <v>130.0775449581356</v>
      </c>
      <c r="AN614">
        <v>0.01759145890653998</v>
      </c>
      <c r="AS614" s="2">
        <v>44881</v>
      </c>
      <c r="AT614">
        <v>0.1993714597146048</v>
      </c>
      <c r="AU614">
        <v>0.2499563069155202</v>
      </c>
      <c r="AV614">
        <v>1.548402371171336E-05</v>
      </c>
      <c r="AW614">
        <v>0.0002989043045302039</v>
      </c>
      <c r="AX614">
        <v>0.2500694935562403</v>
      </c>
      <c r="AY614">
        <v>0.1155894319101054</v>
      </c>
      <c r="AZ614">
        <v>0.1843947099875418</v>
      </c>
      <c r="BA614">
        <v>0.0003042095877457051</v>
      </c>
    </row>
    <row r="615" spans="1:53">
      <c r="A615" s="2">
        <v>44882</v>
      </c>
      <c r="B615">
        <v>1125.503860053417</v>
      </c>
      <c r="C615">
        <v>0.0003137923788834041</v>
      </c>
      <c r="AF615" s="2">
        <v>44882</v>
      </c>
      <c r="AG615">
        <v>207.7688161421904</v>
      </c>
      <c r="AH615">
        <v>224.3724549121163</v>
      </c>
      <c r="AI615">
        <v>0.0001898919875512351</v>
      </c>
      <c r="AJ615">
        <v>0.0001924027123150858</v>
      </c>
      <c r="AK615">
        <v>281.4202195862704</v>
      </c>
      <c r="AL615">
        <v>281.3714338556831</v>
      </c>
      <c r="AM615">
        <v>130.0983123048352</v>
      </c>
      <c r="AN615">
        <v>0.01759426744606294</v>
      </c>
      <c r="AS615" s="2">
        <v>44882</v>
      </c>
      <c r="AT615">
        <v>0.1993243702895685</v>
      </c>
      <c r="AU615">
        <v>0.2499384683385092</v>
      </c>
      <c r="AV615">
        <v>1.549283310569757E-05</v>
      </c>
      <c r="AW615">
        <v>0.0002981692401864748</v>
      </c>
      <c r="AX615">
        <v>0.2501026565986273</v>
      </c>
      <c r="AY615">
        <v>0.1155845916281196</v>
      </c>
      <c r="AZ615">
        <v>0.1844330912353794</v>
      </c>
      <c r="BA615">
        <v>0.0003031598365038792</v>
      </c>
    </row>
    <row r="616" spans="1:53">
      <c r="A616" s="2">
        <v>44883</v>
      </c>
      <c r="B616">
        <v>1125.522931528175</v>
      </c>
      <c r="C616">
        <v>1.694483282999037E-05</v>
      </c>
      <c r="AF616" s="2">
        <v>44883</v>
      </c>
      <c r="AG616">
        <v>207.8019871790483</v>
      </c>
      <c r="AH616">
        <v>224.4082767794686</v>
      </c>
      <c r="AI616">
        <v>0.0001899223044882762</v>
      </c>
      <c r="AJ616">
        <v>0.0001924334300983425</v>
      </c>
      <c r="AK616">
        <v>281.4651493339091</v>
      </c>
      <c r="AL616">
        <v>281.4163558145049</v>
      </c>
      <c r="AM616">
        <v>130.1190829671162</v>
      </c>
      <c r="AN616">
        <v>0.01759707643397931</v>
      </c>
      <c r="AS616" s="2">
        <v>44883</v>
      </c>
      <c r="AT616">
        <v>0.1993468053633786</v>
      </c>
      <c r="AU616">
        <v>0.2499202391960876</v>
      </c>
      <c r="AV616">
        <v>1.556274652184345E-05</v>
      </c>
      <c r="AW616">
        <v>0.0002949283606083683</v>
      </c>
      <c r="AX616">
        <v>0.2500419348393477</v>
      </c>
      <c r="AY616">
        <v>0.1156021402998728</v>
      </c>
      <c r="AZ616">
        <v>0.1844776612451334</v>
      </c>
      <c r="BA616">
        <v>0.0003007279490496267</v>
      </c>
    </row>
    <row r="617" spans="1:53">
      <c r="A617" s="2">
        <v>44884</v>
      </c>
      <c r="B617">
        <v>1126.133493287621</v>
      </c>
      <c r="C617">
        <v>0.0005424694089672943</v>
      </c>
      <c r="AF617" s="2">
        <v>44884</v>
      </c>
      <c r="AG617">
        <v>207.8351635117813</v>
      </c>
      <c r="AH617">
        <v>224.4441043659105</v>
      </c>
      <c r="AI617">
        <v>0.000189952626265525</v>
      </c>
      <c r="AJ617">
        <v>0.0001924641527858036</v>
      </c>
      <c r="AK617">
        <v>281.5100862547432</v>
      </c>
      <c r="AL617">
        <v>281.4612849452786</v>
      </c>
      <c r="AM617">
        <v>130.139856945508</v>
      </c>
      <c r="AN617">
        <v>0.01759988587036068</v>
      </c>
      <c r="AS617" s="2">
        <v>44884</v>
      </c>
      <c r="AT617">
        <v>0.1992588892930729</v>
      </c>
      <c r="AU617">
        <v>0.249882968689289</v>
      </c>
      <c r="AV617">
        <v>1.548196856548211E-05</v>
      </c>
      <c r="AW617">
        <v>0.0002933568724622814</v>
      </c>
      <c r="AX617">
        <v>0.249900298888303</v>
      </c>
      <c r="AY617">
        <v>0.1160245806511937</v>
      </c>
      <c r="AZ617">
        <v>0.1843252900871681</v>
      </c>
      <c r="BA617">
        <v>0.000299133549945681</v>
      </c>
    </row>
    <row r="618" spans="1:53">
      <c r="A618" s="2">
        <v>44885</v>
      </c>
      <c r="B618">
        <v>1126.064036437582</v>
      </c>
      <c r="C618">
        <v>-6.167727933892309E-05</v>
      </c>
      <c r="AF618" s="2">
        <v>44885</v>
      </c>
      <c r="AG618">
        <v>193.1305371733332</v>
      </c>
      <c r="AH618">
        <v>234.1600444952931</v>
      </c>
      <c r="AI618">
        <v>0.0001776850255514019</v>
      </c>
      <c r="AJ618">
        <v>0.0001903200429165991</v>
      </c>
      <c r="AK618">
        <v>281.5127933789292</v>
      </c>
      <c r="AL618">
        <v>281.5593040771245</v>
      </c>
      <c r="AM618">
        <v>135.2127669672171</v>
      </c>
      <c r="AN618">
        <v>0.01659197665107486</v>
      </c>
      <c r="AS618" s="2">
        <v>44885</v>
      </c>
      <c r="AT618">
        <v>0.2079224129715374</v>
      </c>
      <c r="AU618">
        <v>0.25</v>
      </c>
      <c r="AV618">
        <v>1.474833612991889E-05</v>
      </c>
      <c r="AW618">
        <v>0.0002752237795515796</v>
      </c>
      <c r="AX618">
        <v>0.25</v>
      </c>
      <c r="AY618">
        <v>0.1201861261971581</v>
      </c>
      <c r="AZ618">
        <v>0.1713067394256754</v>
      </c>
      <c r="BA618">
        <v>0.0002947492899475986</v>
      </c>
    </row>
    <row r="619" spans="1:53">
      <c r="A619" s="2">
        <v>44886</v>
      </c>
      <c r="B619">
        <v>1125.828021708097</v>
      </c>
      <c r="C619">
        <v>-0.0002095926358075539</v>
      </c>
      <c r="AF619" s="2">
        <v>44886</v>
      </c>
      <c r="AG619">
        <v>193.1613711564397</v>
      </c>
      <c r="AH619">
        <v>234.1974289864349</v>
      </c>
      <c r="AI619">
        <v>0.0001777133936031679</v>
      </c>
      <c r="AJ619">
        <v>0.0001903504281942149</v>
      </c>
      <c r="AK619">
        <v>281.557737906306</v>
      </c>
      <c r="AL619">
        <v>281.6042560301011</v>
      </c>
      <c r="AM619">
        <v>135.2343541705328</v>
      </c>
      <c r="AN619">
        <v>0.01659462561967014</v>
      </c>
      <c r="AS619" s="2">
        <v>44886</v>
      </c>
      <c r="AT619">
        <v>0.2079126312477688</v>
      </c>
      <c r="AU619">
        <v>0.250011332314563</v>
      </c>
      <c r="AV619">
        <v>1.473640462070414E-05</v>
      </c>
      <c r="AW619">
        <v>0.0002750099066418024</v>
      </c>
      <c r="AX619">
        <v>0.2500489707406828</v>
      </c>
      <c r="AY619">
        <v>0.1201146854965814</v>
      </c>
      <c r="AZ619">
        <v>0.1713270798800586</v>
      </c>
      <c r="BA619">
        <v>0.0002955540090827141</v>
      </c>
    </row>
    <row r="620" spans="1:53">
      <c r="A620" s="2">
        <v>44887</v>
      </c>
      <c r="B620">
        <v>1126.290119942823</v>
      </c>
      <c r="C620">
        <v>0.0004104518859151529</v>
      </c>
      <c r="AF620" s="2">
        <v>44887</v>
      </c>
      <c r="AG620">
        <v>193.1922100623021</v>
      </c>
      <c r="AH620">
        <v>234.2348194461448</v>
      </c>
      <c r="AI620">
        <v>0.0001777417661839951</v>
      </c>
      <c r="AJ620">
        <v>0.0001903808183229493</v>
      </c>
      <c r="AK620">
        <v>281.6026896092378</v>
      </c>
      <c r="AL620">
        <v>281.6492151598183</v>
      </c>
      <c r="AM620">
        <v>135.255944820323</v>
      </c>
      <c r="AN620">
        <v>0.01659727501118276</v>
      </c>
      <c r="AS620" s="2">
        <v>44887</v>
      </c>
      <c r="AT620">
        <v>0.207964027312954</v>
      </c>
      <c r="AU620">
        <v>0.2500423952823121</v>
      </c>
      <c r="AV620">
        <v>1.47518097169079E-05</v>
      </c>
      <c r="AW620">
        <v>0.0002744488468767717</v>
      </c>
      <c r="AX620">
        <v>0.2500068202732598</v>
      </c>
      <c r="AY620">
        <v>0.1200841635543637</v>
      </c>
      <c r="AZ620">
        <v>0.1713203527643433</v>
      </c>
      <c r="BA620">
        <v>0.0002930401561732514</v>
      </c>
    </row>
    <row r="621" spans="1:53">
      <c r="A621" s="2">
        <v>44888</v>
      </c>
      <c r="B621">
        <v>1126.248863990388</v>
      </c>
      <c r="C621">
        <v>-3.662995147046821E-05</v>
      </c>
      <c r="AF621" s="2">
        <v>44888</v>
      </c>
      <c r="AG621">
        <v>193.2230538917065</v>
      </c>
      <c r="AH621">
        <v>234.2722158753758</v>
      </c>
      <c r="AI621">
        <v>0.0001777701432946065</v>
      </c>
      <c r="AJ621">
        <v>0.0001904112133035768</v>
      </c>
      <c r="AK621">
        <v>281.6476484888703</v>
      </c>
      <c r="AL621">
        <v>281.6941814674219</v>
      </c>
      <c r="AM621">
        <v>135.2775389171379</v>
      </c>
      <c r="AN621">
        <v>0.01659992482568023</v>
      </c>
      <c r="AS621" s="2">
        <v>44888</v>
      </c>
      <c r="AT621">
        <v>0.2079140124356017</v>
      </c>
      <c r="AU621">
        <v>0.2500820645062338</v>
      </c>
      <c r="AV621">
        <v>1.570798379150264E-05</v>
      </c>
      <c r="AW621">
        <v>0.0002732925132897057</v>
      </c>
      <c r="AX621">
        <v>0.2499928730440391</v>
      </c>
      <c r="AY621">
        <v>0.1200908908031429</v>
      </c>
      <c r="AZ621">
        <v>0.1713379630476631</v>
      </c>
      <c r="BA621">
        <v>0.0002931956662382261</v>
      </c>
    </row>
    <row r="622" spans="1:53">
      <c r="A622" s="2">
        <v>44889</v>
      </c>
      <c r="B622">
        <v>1126.515212916923</v>
      </c>
      <c r="C622">
        <v>0.0002364920712025764</v>
      </c>
      <c r="AF622" s="2">
        <v>44889</v>
      </c>
      <c r="AG622">
        <v>193.2539026454389</v>
      </c>
      <c r="AH622">
        <v>234.3096182750808</v>
      </c>
      <c r="AI622">
        <v>0.0001777985249357255</v>
      </c>
      <c r="AJ622">
        <v>0.000190441613136872</v>
      </c>
      <c r="AK622">
        <v>281.6926145463492</v>
      </c>
      <c r="AL622">
        <v>281.7391549540577</v>
      </c>
      <c r="AM622">
        <v>135.2991364615278</v>
      </c>
      <c r="AN622">
        <v>0.0166025750632301</v>
      </c>
      <c r="AS622" s="2">
        <v>44889</v>
      </c>
      <c r="AT622">
        <v>0.2079952232653556</v>
      </c>
      <c r="AU622">
        <v>0.2500553500849811</v>
      </c>
      <c r="AV622">
        <v>1.569492475801859E-05</v>
      </c>
      <c r="AW622">
        <v>0.0002746713991061446</v>
      </c>
      <c r="AX622">
        <v>0.2499039925308351</v>
      </c>
      <c r="AY622">
        <v>0.1201010600025045</v>
      </c>
      <c r="AZ622">
        <v>0.1713593234577585</v>
      </c>
      <c r="BA622">
        <v>0.0002946843347009481</v>
      </c>
    </row>
    <row r="623" spans="1:53">
      <c r="A623" s="2">
        <v>44890</v>
      </c>
      <c r="B623">
        <v>1126.546136709117</v>
      </c>
      <c r="C623">
        <v>2.745084295319167E-05</v>
      </c>
      <c r="AF623" s="2">
        <v>44890</v>
      </c>
      <c r="AG623">
        <v>193.2847563242855</v>
      </c>
      <c r="AH623">
        <v>234.3470266462131</v>
      </c>
      <c r="AI623">
        <v>0.0001778269111080753</v>
      </c>
      <c r="AJ623">
        <v>0.0001904720178236096</v>
      </c>
      <c r="AK623">
        <v>281.7375877828205</v>
      </c>
      <c r="AL623">
        <v>281.7841356208721</v>
      </c>
      <c r="AM623">
        <v>135.3207374540432</v>
      </c>
      <c r="AN623">
        <v>0.0166052257238999</v>
      </c>
      <c r="AS623" s="2">
        <v>44890</v>
      </c>
      <c r="AT623">
        <v>0.2079840248672924</v>
      </c>
      <c r="AU623">
        <v>0.2501087719330773</v>
      </c>
      <c r="AV623">
        <v>1.484397100092846E-05</v>
      </c>
      <c r="AW623">
        <v>0.0002756445072045173</v>
      </c>
      <c r="AX623">
        <v>0.2497738185501366</v>
      </c>
      <c r="AY623">
        <v>0.1201133670126299</v>
      </c>
      <c r="AZ623">
        <v>0.1714354920516258</v>
      </c>
      <c r="BA623">
        <v>0.000294037107032735</v>
      </c>
    </row>
    <row r="624" spans="1:53">
      <c r="A624" s="2">
        <v>44891</v>
      </c>
      <c r="B624">
        <v>1126.988394411287</v>
      </c>
      <c r="C624">
        <v>0.0003925784197897908</v>
      </c>
      <c r="AF624" s="2">
        <v>44891</v>
      </c>
      <c r="AG624">
        <v>193.3156149290326</v>
      </c>
      <c r="AH624">
        <v>234.3844409897261</v>
      </c>
      <c r="AI624">
        <v>0.0001778553018123794</v>
      </c>
      <c r="AJ624">
        <v>0.0001905024273645645</v>
      </c>
      <c r="AK624">
        <v>281.7825681994304</v>
      </c>
      <c r="AL624">
        <v>281.8291234690112</v>
      </c>
      <c r="AM624">
        <v>135.3423418952345</v>
      </c>
      <c r="AN624">
        <v>0.01660787680775719</v>
      </c>
      <c r="AS624" s="2">
        <v>44891</v>
      </c>
      <c r="AT624">
        <v>0.2079433605526695</v>
      </c>
      <c r="AU624">
        <v>0.2500342870979724</v>
      </c>
      <c r="AV624">
        <v>1.551104705722715E-05</v>
      </c>
      <c r="AW624">
        <v>0.0002759892646523418</v>
      </c>
      <c r="AX624">
        <v>0.2499964959697359</v>
      </c>
      <c r="AY624">
        <v>0.1200084685933339</v>
      </c>
      <c r="AZ624">
        <v>0.171430690211349</v>
      </c>
      <c r="BA624">
        <v>0.0002951972632295849</v>
      </c>
    </row>
    <row r="625" spans="1:53">
      <c r="A625" s="2">
        <v>44892</v>
      </c>
      <c r="B625">
        <v>1127.16742680378</v>
      </c>
      <c r="C625">
        <v>0.0001588591270156314</v>
      </c>
      <c r="AF625" s="2">
        <v>44892</v>
      </c>
      <c r="AG625">
        <v>149.817080042341</v>
      </c>
      <c r="AH625">
        <v>266.0994446499769</v>
      </c>
      <c r="AI625">
        <v>7.714103714520319E-05</v>
      </c>
      <c r="AJ625">
        <v>8.191891794704549E-05</v>
      </c>
      <c r="AK625">
        <v>281.8335371797086</v>
      </c>
      <c r="AL625">
        <v>281.8177626790407</v>
      </c>
      <c r="AM625">
        <v>146.4413674481718</v>
      </c>
      <c r="AN625">
        <v>1.185539741249805</v>
      </c>
      <c r="AS625" s="2">
        <v>44892</v>
      </c>
      <c r="AT625">
        <v>0.2360119538850975</v>
      </c>
      <c r="AU625">
        <v>0.25</v>
      </c>
      <c r="AV625">
        <v>0.001061237751551988</v>
      </c>
      <c r="AW625">
        <v>0.0001196091381337176</v>
      </c>
      <c r="AX625">
        <v>0.25</v>
      </c>
      <c r="AY625">
        <v>0.1298449885695823</v>
      </c>
      <c r="AZ625">
        <v>0.1328355733043414</v>
      </c>
      <c r="BA625">
        <v>0.0001266373512931462</v>
      </c>
    </row>
    <row r="626" spans="1:53">
      <c r="A626" s="2">
        <v>44893</v>
      </c>
      <c r="B626">
        <v>1127.559862899736</v>
      </c>
      <c r="C626">
        <v>0.0003481613171425479</v>
      </c>
      <c r="AF626" s="2">
        <v>44893</v>
      </c>
      <c r="AG626">
        <v>149.8409988766314</v>
      </c>
      <c r="AH626">
        <v>266.1419283809345</v>
      </c>
      <c r="AI626">
        <v>7.715335298852326E-05</v>
      </c>
      <c r="AJ626">
        <v>8.1931996596176E-05</v>
      </c>
      <c r="AK626">
        <v>281.8785329149839</v>
      </c>
      <c r="AL626">
        <v>281.8627558958603</v>
      </c>
      <c r="AM626">
        <v>146.4647473378364</v>
      </c>
      <c r="AN626">
        <v>1.185729016922563</v>
      </c>
      <c r="AS626" s="2">
        <v>44893</v>
      </c>
      <c r="AT626">
        <v>0.2360584416117681</v>
      </c>
      <c r="AU626">
        <v>0.2499331433342616</v>
      </c>
      <c r="AV626">
        <v>0.001109099098599526</v>
      </c>
      <c r="AW626">
        <v>0.0001196747448195865</v>
      </c>
      <c r="AX626">
        <v>0.2499535761005951</v>
      </c>
      <c r="AY626">
        <v>0.1298828547709309</v>
      </c>
      <c r="AZ626">
        <v>0.1328167672220001</v>
      </c>
      <c r="BA626">
        <v>0.0001264431170249525</v>
      </c>
    </row>
    <row r="627" spans="1:53">
      <c r="A627" s="2">
        <v>44894</v>
      </c>
      <c r="B627">
        <v>1127.659325442173</v>
      </c>
      <c r="C627">
        <v>8.821043184492616E-05</v>
      </c>
      <c r="AF627" s="2">
        <v>44894</v>
      </c>
      <c r="AG627">
        <v>149.8649215296496</v>
      </c>
      <c r="AH627">
        <v>266.1844188945721</v>
      </c>
      <c r="AI627">
        <v>7.716567079811189E-05</v>
      </c>
      <c r="AJ627">
        <v>8.194507733335976E-05</v>
      </c>
      <c r="AK627">
        <v>281.9235358339897</v>
      </c>
      <c r="AL627">
        <v>281.9077562960085</v>
      </c>
      <c r="AM627">
        <v>146.4881309601843</v>
      </c>
      <c r="AN627">
        <v>1.185918322813862</v>
      </c>
      <c r="AS627" s="2">
        <v>44894</v>
      </c>
      <c r="AT627">
        <v>0.2360281225124933</v>
      </c>
      <c r="AU627">
        <v>0.2499386706070593</v>
      </c>
      <c r="AV627">
        <v>0.001062257372469264</v>
      </c>
      <c r="AW627">
        <v>0.0001191587989270948</v>
      </c>
      <c r="AX627">
        <v>0.2499916628328611</v>
      </c>
      <c r="AY627">
        <v>0.1298925344806779</v>
      </c>
      <c r="AZ627">
        <v>0.1328414259665558</v>
      </c>
      <c r="BA627">
        <v>0.0001261674289560983</v>
      </c>
    </row>
    <row r="628" spans="1:53">
      <c r="A628" s="2">
        <v>44895</v>
      </c>
      <c r="B628">
        <v>1127.89741645262</v>
      </c>
      <c r="C628">
        <v>0.0002111373577775577</v>
      </c>
      <c r="AF628" s="2">
        <v>44895</v>
      </c>
      <c r="AG628">
        <v>149.8888480020051</v>
      </c>
      <c r="AH628">
        <v>266.2269161919727</v>
      </c>
      <c r="AI628">
        <v>7.717799057428301E-05</v>
      </c>
      <c r="AJ628">
        <v>8.195816015893013E-05</v>
      </c>
      <c r="AK628">
        <v>281.968545937873</v>
      </c>
      <c r="AL628">
        <v>281.9527638806319</v>
      </c>
      <c r="AM628">
        <v>146.5115183158113</v>
      </c>
      <c r="AN628">
        <v>1.186107658928525</v>
      </c>
      <c r="AS628" s="2">
        <v>44895</v>
      </c>
      <c r="AT628">
        <v>0.2360195409970917</v>
      </c>
      <c r="AU628">
        <v>0.2499455092412778</v>
      </c>
      <c r="AV628">
        <v>0.001067342280885134</v>
      </c>
      <c r="AW628">
        <v>0.00011901805622575</v>
      </c>
      <c r="AX628">
        <v>0.2499731304605723</v>
      </c>
      <c r="AY628">
        <v>0.1299006240526467</v>
      </c>
      <c r="AZ628">
        <v>0.1328481394773692</v>
      </c>
      <c r="BA628">
        <v>0.0001266954339314782</v>
      </c>
    </row>
    <row r="629" spans="1:53">
      <c r="A629" s="2">
        <v>44896</v>
      </c>
      <c r="B629">
        <v>1128.236470522852</v>
      </c>
      <c r="C629">
        <v>0.0003006071875739647</v>
      </c>
      <c r="AF629" s="2">
        <v>44896</v>
      </c>
      <c r="AG629">
        <v>149.9127782943079</v>
      </c>
      <c r="AH629">
        <v>266.2694202742193</v>
      </c>
      <c r="AI629">
        <v>7.71903123173506E-05</v>
      </c>
      <c r="AJ629">
        <v>8.197124507322054E-05</v>
      </c>
      <c r="AK629">
        <v>282.0135632277808</v>
      </c>
      <c r="AL629">
        <v>281.9977786508777</v>
      </c>
      <c r="AM629">
        <v>146.5349094053136</v>
      </c>
      <c r="AN629">
        <v>1.186297025271378</v>
      </c>
      <c r="AS629" s="2">
        <v>44896</v>
      </c>
      <c r="AT629">
        <v>0.235990391024529</v>
      </c>
      <c r="AU629">
        <v>0.2499288346099963</v>
      </c>
      <c r="AV629">
        <v>0.001133092411849938</v>
      </c>
      <c r="AW629">
        <v>0.0001205696179916941</v>
      </c>
      <c r="AX629">
        <v>0.2499267786573749</v>
      </c>
      <c r="AY629">
        <v>0.1298845395347039</v>
      </c>
      <c r="AZ629">
        <v>0.1328882232524464</v>
      </c>
      <c r="BA629">
        <v>0.0001275708911078085</v>
      </c>
    </row>
    <row r="630" spans="1:53">
      <c r="A630" s="2">
        <v>44897</v>
      </c>
      <c r="B630">
        <v>1128.395366931733</v>
      </c>
      <c r="C630">
        <v>0.0001408360862578117</v>
      </c>
      <c r="AF630" s="2">
        <v>44897</v>
      </c>
      <c r="AG630">
        <v>149.9367124071676</v>
      </c>
      <c r="AH630">
        <v>266.3119311423951</v>
      </c>
      <c r="AI630">
        <v>7.720263602762866E-05</v>
      </c>
      <c r="AJ630">
        <v>8.198433207656445E-05</v>
      </c>
      <c r="AK630">
        <v>282.0585877048605</v>
      </c>
      <c r="AL630">
        <v>282.0428006078931</v>
      </c>
      <c r="AM630">
        <v>146.5583042292872</v>
      </c>
      <c r="AN630">
        <v>1.186486421847248</v>
      </c>
      <c r="AS630" s="2">
        <v>44897</v>
      </c>
      <c r="AT630">
        <v>0.2360502966693663</v>
      </c>
      <c r="AU630">
        <v>0.2499250017174845</v>
      </c>
      <c r="AV630">
        <v>0.001071776697700771</v>
      </c>
      <c r="AW630">
        <v>0.0001225249887104046</v>
      </c>
      <c r="AX630">
        <v>0.2499324358468234</v>
      </c>
      <c r="AY630">
        <v>0.1298827085955796</v>
      </c>
      <c r="AZ630">
        <v>0.132885119665788</v>
      </c>
      <c r="BA630">
        <v>0.0001301358185470851</v>
      </c>
    </row>
    <row r="631" spans="1:53">
      <c r="A631" s="2">
        <v>44898</v>
      </c>
      <c r="B631">
        <v>1128.522935548447</v>
      </c>
      <c r="C631">
        <v>0.0001130531199009521</v>
      </c>
      <c r="AF631" s="2">
        <v>44898</v>
      </c>
      <c r="AG631">
        <v>149.9606503411943</v>
      </c>
      <c r="AH631">
        <v>266.3544487975834</v>
      </c>
      <c r="AI631">
        <v>7.721496170543128E-05</v>
      </c>
      <c r="AJ631">
        <v>8.19974211692954E-05</v>
      </c>
      <c r="AK631">
        <v>282.1036193702594</v>
      </c>
      <c r="AL631">
        <v>282.0878297528254</v>
      </c>
      <c r="AM631">
        <v>146.5817027883284</v>
      </c>
      <c r="AN631">
        <v>1.18667584866096</v>
      </c>
      <c r="AS631" s="2">
        <v>44898</v>
      </c>
      <c r="AT631">
        <v>0.2360296251460777</v>
      </c>
      <c r="AU631">
        <v>0.2499100497696677</v>
      </c>
      <c r="AV631">
        <v>0.001072655003165608</v>
      </c>
      <c r="AW631">
        <v>0.0001222277182889116</v>
      </c>
      <c r="AX631">
        <v>0.2499575471051946</v>
      </c>
      <c r="AY631">
        <v>0.1298881352848145</v>
      </c>
      <c r="AZ631">
        <v>0.13288968690956</v>
      </c>
      <c r="BA631">
        <v>0.0001300730632310509</v>
      </c>
    </row>
    <row r="632" spans="1:53">
      <c r="A632" s="2">
        <v>44899</v>
      </c>
      <c r="B632">
        <v>1128.762844223113</v>
      </c>
      <c r="C632">
        <v>0.0002125864411866019</v>
      </c>
      <c r="AF632" s="2">
        <v>44899</v>
      </c>
      <c r="AG632">
        <v>158.7652863466497</v>
      </c>
      <c r="AH632">
        <v>282.144725711074</v>
      </c>
      <c r="AI632">
        <v>6.857804321504536E-05</v>
      </c>
      <c r="AJ632">
        <v>7.270032262435226E-05</v>
      </c>
      <c r="AK632">
        <v>282.2223540530422</v>
      </c>
      <c r="AL632">
        <v>282.2243079526031</v>
      </c>
      <c r="AM632">
        <v>122.2356645004889</v>
      </c>
      <c r="AN632">
        <v>0.8984796005664425</v>
      </c>
      <c r="AS632" s="2">
        <v>44899</v>
      </c>
      <c r="AT632">
        <v>0.2499999999999999</v>
      </c>
      <c r="AU632">
        <v>0.25</v>
      </c>
      <c r="AV632">
        <v>0.0008143215731357348</v>
      </c>
      <c r="AW632">
        <v>0.0001085961380844184</v>
      </c>
      <c r="AX632">
        <v>0.25</v>
      </c>
      <c r="AY632">
        <v>0.1082934316317077</v>
      </c>
      <c r="AZ632">
        <v>0.1406682052531922</v>
      </c>
      <c r="BA632">
        <v>0.0001154454038800003</v>
      </c>
    </row>
    <row r="633" spans="1:53">
      <c r="A633" s="2">
        <v>44900</v>
      </c>
      <c r="B633">
        <v>1128.905808600593</v>
      </c>
      <c r="C633">
        <v>0.0001266558145602836</v>
      </c>
      <c r="AF633" s="2">
        <v>44900</v>
      </c>
      <c r="AG633">
        <v>158.7906337941779</v>
      </c>
      <c r="AH633">
        <v>282.1897711287147</v>
      </c>
      <c r="AI633">
        <v>6.858899194566514E-05</v>
      </c>
      <c r="AJ633">
        <v>7.271192949166822E-05</v>
      </c>
      <c r="AK633">
        <v>282.2674118643262</v>
      </c>
      <c r="AL633">
        <v>282.2693660758341</v>
      </c>
      <c r="AM633">
        <v>122.2551798628411</v>
      </c>
      <c r="AN633">
        <v>0.8986230460579261</v>
      </c>
      <c r="AS633" s="2">
        <v>44900</v>
      </c>
      <c r="AT633">
        <v>0.2499884832690467</v>
      </c>
      <c r="AU633">
        <v>0.2500168125034592</v>
      </c>
      <c r="AV633">
        <v>0.0008150993061653515</v>
      </c>
      <c r="AW633">
        <v>0.0001087750875359138</v>
      </c>
      <c r="AX633">
        <v>0.2499966223245187</v>
      </c>
      <c r="AY633">
        <v>0.1082829896822924</v>
      </c>
      <c r="AZ633">
        <v>0.140675942131481</v>
      </c>
      <c r="BA633">
        <v>0.0001152756955005944</v>
      </c>
    </row>
    <row r="634" spans="1:53">
      <c r="A634" s="2">
        <v>44901</v>
      </c>
      <c r="B634">
        <v>1128.973607261783</v>
      </c>
      <c r="C634">
        <v>6.005696903477187E-05</v>
      </c>
      <c r="AF634" s="2">
        <v>44901</v>
      </c>
      <c r="AG634">
        <v>158.8159852885171</v>
      </c>
      <c r="AH634">
        <v>282.2348237380179</v>
      </c>
      <c r="AI634">
        <v>6.859994242428904E-05</v>
      </c>
      <c r="AJ634">
        <v>7.272353821206219E-05</v>
      </c>
      <c r="AK634">
        <v>282.3124768692514</v>
      </c>
      <c r="AL634">
        <v>282.3144313927561</v>
      </c>
      <c r="AM634">
        <v>122.2746983408909</v>
      </c>
      <c r="AN634">
        <v>0.8987665144509971</v>
      </c>
      <c r="AS634" s="2">
        <v>44901</v>
      </c>
      <c r="AT634">
        <v>0.2499711608580325</v>
      </c>
      <c r="AU634">
        <v>0.2500096214585495</v>
      </c>
      <c r="AV634">
        <v>0.0008144379404022723</v>
      </c>
      <c r="AW634">
        <v>0.0001075577571042831</v>
      </c>
      <c r="AX634">
        <v>0.2500093460775117</v>
      </c>
      <c r="AY634">
        <v>0.1083004337767804</v>
      </c>
      <c r="AZ634">
        <v>0.1406739763919602</v>
      </c>
      <c r="BA634">
        <v>0.0001134657396590681</v>
      </c>
    </row>
    <row r="635" spans="1:53">
      <c r="A635" s="2">
        <v>44902</v>
      </c>
      <c r="B635">
        <v>1129.225061311479</v>
      </c>
      <c r="C635">
        <v>0.0002227280142585997</v>
      </c>
      <c r="AF635" s="2">
        <v>44902</v>
      </c>
      <c r="AG635">
        <v>158.8413408303133</v>
      </c>
      <c r="AH635">
        <v>282.2798835401318</v>
      </c>
      <c r="AI635">
        <v>6.861089465119614E-05</v>
      </c>
      <c r="AJ635">
        <v>7.273514878583001E-05</v>
      </c>
      <c r="AK635">
        <v>282.3575490689663</v>
      </c>
      <c r="AL635">
        <v>282.3595039045177</v>
      </c>
      <c r="AM635">
        <v>122.2942199351357</v>
      </c>
      <c r="AN635">
        <v>0.8989100057493117</v>
      </c>
      <c r="AS635" s="2">
        <v>44902</v>
      </c>
      <c r="AT635">
        <v>0.2499720895157721</v>
      </c>
      <c r="AU635">
        <v>0.2500003699310194</v>
      </c>
      <c r="AV635">
        <v>0.0007968961466539873</v>
      </c>
      <c r="AW635">
        <v>0.0001080189632657515</v>
      </c>
      <c r="AX635">
        <v>0.2500568592043391</v>
      </c>
      <c r="AY635">
        <v>0.108291709813117</v>
      </c>
      <c r="AZ635">
        <v>0.1406605284306066</v>
      </c>
      <c r="BA635">
        <v>0.0001135279952261535</v>
      </c>
    </row>
    <row r="636" spans="1:53">
      <c r="A636" s="2">
        <v>44903</v>
      </c>
      <c r="B636">
        <v>1129.366355286439</v>
      </c>
      <c r="C636">
        <v>0.000125124724734027</v>
      </c>
      <c r="AF636" s="2">
        <v>44903</v>
      </c>
      <c r="AG636">
        <v>158.8667004202127</v>
      </c>
      <c r="AH636">
        <v>282.3249505362047</v>
      </c>
      <c r="AI636">
        <v>6.862184862666555E-05</v>
      </c>
      <c r="AJ636">
        <v>7.274676121326759E-05</v>
      </c>
      <c r="AK636">
        <v>282.4026284646195</v>
      </c>
      <c r="AL636">
        <v>282.4045836122675</v>
      </c>
      <c r="AM636">
        <v>122.3137446460731</v>
      </c>
      <c r="AN636">
        <v>0.8990535199565268</v>
      </c>
      <c r="AS636" s="2">
        <v>44903</v>
      </c>
      <c r="AT636">
        <v>0.2499979433100833</v>
      </c>
      <c r="AU636">
        <v>0.2499705877472058</v>
      </c>
      <c r="AV636">
        <v>0.000791633551583112</v>
      </c>
      <c r="AW636">
        <v>0.0001086368133718853</v>
      </c>
      <c r="AX636">
        <v>0.2500343134423975</v>
      </c>
      <c r="AY636">
        <v>0.1083112774946988</v>
      </c>
      <c r="AZ636">
        <v>0.1406710550410036</v>
      </c>
      <c r="BA636">
        <v>0.0001145525996560898</v>
      </c>
    </row>
    <row r="637" spans="1:53">
      <c r="A637" s="2">
        <v>44904</v>
      </c>
      <c r="B637">
        <v>1129.581356558409</v>
      </c>
      <c r="C637">
        <v>0.0001903733637569349</v>
      </c>
      <c r="AF637" s="2">
        <v>44904</v>
      </c>
      <c r="AG637">
        <v>158.8920640588615</v>
      </c>
      <c r="AH637">
        <v>282.3700247273853</v>
      </c>
      <c r="AI637">
        <v>6.863280435097645E-05</v>
      </c>
      <c r="AJ637">
        <v>7.275837549467086E-05</v>
      </c>
      <c r="AK637">
        <v>282.44771505736</v>
      </c>
      <c r="AL637">
        <v>282.4496705171543</v>
      </c>
      <c r="AM637">
        <v>122.3332724742006</v>
      </c>
      <c r="AN637">
        <v>0.8991970570763</v>
      </c>
      <c r="AS637" s="2">
        <v>44904</v>
      </c>
      <c r="AT637">
        <v>0.249966663778605</v>
      </c>
      <c r="AU637">
        <v>0.2500168111735659</v>
      </c>
      <c r="AV637">
        <v>0.0007932396927684157</v>
      </c>
      <c r="AW637">
        <v>0.0001087216162490222</v>
      </c>
      <c r="AX637">
        <v>0.2500321303959303</v>
      </c>
      <c r="AY637">
        <v>0.1082923313653863</v>
      </c>
      <c r="AZ637">
        <v>0.1406753755673798</v>
      </c>
      <c r="BA637">
        <v>0.0001147264101153448</v>
      </c>
    </row>
    <row r="638" spans="1:53">
      <c r="A638" s="2">
        <v>44905</v>
      </c>
      <c r="B638">
        <v>1129.747099138241</v>
      </c>
      <c r="C638">
        <v>0.0001467292097818707</v>
      </c>
      <c r="AF638" s="2">
        <v>44905</v>
      </c>
      <c r="AG638">
        <v>158.9174317469063</v>
      </c>
      <c r="AH638">
        <v>282.4151061148222</v>
      </c>
      <c r="AI638">
        <v>6.864376182440804E-05</v>
      </c>
      <c r="AJ638">
        <v>7.276999163033582E-05</v>
      </c>
      <c r="AK638">
        <v>282.4928088483368</v>
      </c>
      <c r="AL638">
        <v>282.4947646203273</v>
      </c>
      <c r="AM638">
        <v>122.352803420016</v>
      </c>
      <c r="AN638">
        <v>0.8993406171122893</v>
      </c>
      <c r="AS638" s="2">
        <v>44905</v>
      </c>
      <c r="AT638">
        <v>0.2499745644929148</v>
      </c>
      <c r="AU638">
        <v>0.2499841674321298</v>
      </c>
      <c r="AV638">
        <v>0.0007837592334639093</v>
      </c>
      <c r="AW638">
        <v>0.0001090299826811822</v>
      </c>
      <c r="AX638">
        <v>0.2500659365685206</v>
      </c>
      <c r="AY638">
        <v>0.1082981062885492</v>
      </c>
      <c r="AZ638">
        <v>0.1406692512180625</v>
      </c>
      <c r="BA638">
        <v>0.0001151847836781985</v>
      </c>
    </row>
    <row r="639" spans="1:53">
      <c r="A639" s="2">
        <v>44906</v>
      </c>
      <c r="B639">
        <v>1129.942136182744</v>
      </c>
      <c r="C639">
        <v>0.0001726377918140898</v>
      </c>
      <c r="AF639" s="2">
        <v>44906</v>
      </c>
      <c r="AG639">
        <v>117.1636778969625</v>
      </c>
      <c r="AH639">
        <v>282.4858454618069</v>
      </c>
      <c r="AI639">
        <v>0.09149893641291033</v>
      </c>
      <c r="AJ639">
        <v>0.0001150585111089978</v>
      </c>
      <c r="AK639">
        <v>282.491292839546</v>
      </c>
      <c r="AL639">
        <v>282.5145500835159</v>
      </c>
      <c r="AM639">
        <v>1.260741331836792</v>
      </c>
      <c r="AN639">
        <v>0.009522569272590422</v>
      </c>
      <c r="AS639" s="2">
        <v>44906</v>
      </c>
      <c r="AT639">
        <v>0.25</v>
      </c>
      <c r="AU639">
        <v>0.25</v>
      </c>
      <c r="AV639">
        <v>8.280405836603239E-06</v>
      </c>
      <c r="AW639">
        <v>0.1450058818596425</v>
      </c>
      <c r="AX639">
        <v>0.25</v>
      </c>
      <c r="AY639">
        <v>0.001115667534657711</v>
      </c>
      <c r="AZ639">
        <v>0.1036880912345038</v>
      </c>
      <c r="BA639">
        <v>0.0001820789653594192</v>
      </c>
    </row>
    <row r="640" spans="1:53">
      <c r="A640" s="2">
        <v>44907</v>
      </c>
      <c r="B640">
        <v>1130.489166632799</v>
      </c>
      <c r="C640">
        <v>0.0004841225338341193</v>
      </c>
      <c r="AF640" s="2">
        <v>44907</v>
      </c>
      <c r="AG640">
        <v>117.1823834984579</v>
      </c>
      <c r="AH640">
        <v>282.5309453404396</v>
      </c>
      <c r="AI640">
        <v>0.09151354454635678</v>
      </c>
      <c r="AJ640">
        <v>0.0001150768806130634</v>
      </c>
      <c r="AK640">
        <v>282.5363935878721</v>
      </c>
      <c r="AL640">
        <v>282.5596545449444</v>
      </c>
      <c r="AM640">
        <v>1.26094261371327</v>
      </c>
      <c r="AN640">
        <v>0.009524089584936559</v>
      </c>
      <c r="AS640" s="2">
        <v>44907</v>
      </c>
      <c r="AT640">
        <v>0.2499058728161676</v>
      </c>
      <c r="AU640">
        <v>0.2499111206109658</v>
      </c>
      <c r="AV640">
        <v>8.275580389464375E-06</v>
      </c>
      <c r="AW640">
        <v>0.1453186547385099</v>
      </c>
      <c r="AX640">
        <v>0.2498969240420418</v>
      </c>
      <c r="AY640">
        <v>0.001115324112615481</v>
      </c>
      <c r="AZ640">
        <v>0.1036617211654164</v>
      </c>
      <c r="BA640">
        <v>0.00018210693389377</v>
      </c>
    </row>
    <row r="641" spans="1:53">
      <c r="A641" s="2">
        <v>44908</v>
      </c>
      <c r="B641">
        <v>1129.074855127832</v>
      </c>
      <c r="C641">
        <v>-0.001251061528682706</v>
      </c>
      <c r="AF641" s="2">
        <v>44908</v>
      </c>
      <c r="AG641">
        <v>117.2010920863697</v>
      </c>
      <c r="AH641">
        <v>282.5760524194296</v>
      </c>
      <c r="AI641">
        <v>0.09152815501204413</v>
      </c>
      <c r="AJ641">
        <v>0.0001150952530498861</v>
      </c>
      <c r="AK641">
        <v>282.5815015366944</v>
      </c>
      <c r="AL641">
        <v>282.6047662074619</v>
      </c>
      <c r="AM641">
        <v>1.261143927725121</v>
      </c>
      <c r="AN641">
        <v>0.009525610140006016</v>
      </c>
      <c r="AS641" s="2">
        <v>44908</v>
      </c>
      <c r="AT641">
        <v>0.250224668980667</v>
      </c>
      <c r="AU641">
        <v>0.2502496551789318</v>
      </c>
      <c r="AV641">
        <v>8.371440534919501E-06</v>
      </c>
      <c r="AW641">
        <v>0.144079413874296</v>
      </c>
      <c r="AX641">
        <v>0.2503291458710447</v>
      </c>
      <c r="AY641">
        <v>0.00111677417685797</v>
      </c>
      <c r="AZ641">
        <v>0.1038117951968121</v>
      </c>
      <c r="BA641">
        <v>0.0001801752808553744</v>
      </c>
    </row>
    <row r="642" spans="1:53">
      <c r="A642" s="2">
        <v>44909</v>
      </c>
      <c r="B642">
        <v>1132.02849078352</v>
      </c>
      <c r="C642">
        <v>0.002615978597232393</v>
      </c>
      <c r="AF642" s="2">
        <v>44909</v>
      </c>
      <c r="AG642">
        <v>117.2198036611747</v>
      </c>
      <c r="AH642">
        <v>282.6211666999267</v>
      </c>
      <c r="AI642">
        <v>0.09154276781034475</v>
      </c>
      <c r="AJ642">
        <v>0.0001151136284199343</v>
      </c>
      <c r="AK642">
        <v>282.6266166871625</v>
      </c>
      <c r="AL642">
        <v>282.6498850722182</v>
      </c>
      <c r="AM642">
        <v>1.261345273877477</v>
      </c>
      <c r="AN642">
        <v>0.009527130937837545</v>
      </c>
      <c r="AS642" s="2">
        <v>44909</v>
      </c>
      <c r="AT642">
        <v>0.2495634726886353</v>
      </c>
      <c r="AU642">
        <v>0.2496474482817177</v>
      </c>
      <c r="AV642">
        <v>8.287948937536456E-06</v>
      </c>
      <c r="AW642">
        <v>0.1463234214244252</v>
      </c>
      <c r="AX642">
        <v>0.2496335057232889</v>
      </c>
      <c r="AY642">
        <v>0.00111397848027903</v>
      </c>
      <c r="AZ642">
        <v>0.1035267931826328</v>
      </c>
      <c r="BA642">
        <v>0.0001830922700835041</v>
      </c>
    </row>
    <row r="643" spans="1:53">
      <c r="A643" s="2">
        <v>44910</v>
      </c>
      <c r="B643">
        <v>1132.197283986082</v>
      </c>
      <c r="C643">
        <v>0.0001491068501693338</v>
      </c>
      <c r="AF643" s="2">
        <v>44910</v>
      </c>
      <c r="AG643">
        <v>117.2385182233497</v>
      </c>
      <c r="AH643">
        <v>282.6662881830804</v>
      </c>
      <c r="AI643">
        <v>0.09155738294163103</v>
      </c>
      <c r="AJ643">
        <v>0.0001151320067236763</v>
      </c>
      <c r="AK643">
        <v>282.6717390404262</v>
      </c>
      <c r="AL643">
        <v>282.6950111403631</v>
      </c>
      <c r="AM643">
        <v>1.261546652175468</v>
      </c>
      <c r="AN643">
        <v>0.009528651978469905</v>
      </c>
      <c r="AS643" s="2">
        <v>44910</v>
      </c>
      <c r="AT643">
        <v>0.2496356819224445</v>
      </c>
      <c r="AU643">
        <v>0.2496572451960416</v>
      </c>
      <c r="AV643">
        <v>8.276612106104915E-06</v>
      </c>
      <c r="AW643">
        <v>0.1461703580685328</v>
      </c>
      <c r="AX643">
        <v>0.2496743593828055</v>
      </c>
      <c r="AY643">
        <v>0.001114203483805205</v>
      </c>
      <c r="AZ643">
        <v>0.103557781901952</v>
      </c>
      <c r="BA643">
        <v>0.0001820934323122889</v>
      </c>
    </row>
    <row r="644" spans="1:53">
      <c r="A644" s="2">
        <v>44911</v>
      </c>
      <c r="B644">
        <v>1130.563574092388</v>
      </c>
      <c r="C644">
        <v>-0.00144295514289039</v>
      </c>
      <c r="AF644" s="2">
        <v>44911</v>
      </c>
      <c r="AG644">
        <v>117.2572357733717</v>
      </c>
      <c r="AH644">
        <v>282.7114168700409</v>
      </c>
      <c r="AI644">
        <v>0.09157200040627546</v>
      </c>
      <c r="AJ644">
        <v>0.0001151503879615804</v>
      </c>
      <c r="AK644">
        <v>282.7168685976356</v>
      </c>
      <c r="AL644">
        <v>282.7401444130467</v>
      </c>
      <c r="AM644">
        <v>1.261748062624227</v>
      </c>
      <c r="AN644">
        <v>0.009530173261941857</v>
      </c>
      <c r="AS644" s="2">
        <v>44911</v>
      </c>
      <c r="AT644">
        <v>0.2499993851108565</v>
      </c>
      <c r="AU644">
        <v>0.2500167950247707</v>
      </c>
      <c r="AV644">
        <v>8.273229606918043E-06</v>
      </c>
      <c r="AW644">
        <v>0.144900570248414</v>
      </c>
      <c r="AX644">
        <v>0.250061815337988</v>
      </c>
      <c r="AY644">
        <v>0.00111594913415861</v>
      </c>
      <c r="AZ644">
        <v>0.103717605872684</v>
      </c>
      <c r="BA644">
        <v>0.0001796060415213248</v>
      </c>
    </row>
    <row r="645" spans="1:53">
      <c r="A645" s="2">
        <v>44912</v>
      </c>
      <c r="B645">
        <v>1131.674173760803</v>
      </c>
      <c r="C645">
        <v>0.0009823416337344515</v>
      </c>
      <c r="AF645" s="2">
        <v>44912</v>
      </c>
      <c r="AG645">
        <v>117.2759563117177</v>
      </c>
      <c r="AH645">
        <v>282.7565527619581</v>
      </c>
      <c r="AI645">
        <v>0.09158662020465055</v>
      </c>
      <c r="AJ645">
        <v>0.000115168772134115</v>
      </c>
      <c r="AK645">
        <v>282.7620053599406</v>
      </c>
      <c r="AL645">
        <v>282.7852848914192</v>
      </c>
      <c r="AM645">
        <v>1.261949505228887</v>
      </c>
      <c r="AN645">
        <v>0.009531694788292173</v>
      </c>
      <c r="AS645" s="2">
        <v>44912</v>
      </c>
      <c r="AT645">
        <v>0.2497806050881074</v>
      </c>
      <c r="AU645">
        <v>0.2498438196604922</v>
      </c>
      <c r="AV645">
        <v>8.277996429935354E-06</v>
      </c>
      <c r="AW645">
        <v>0.1455690242309712</v>
      </c>
      <c r="AX645">
        <v>0.2498651613331832</v>
      </c>
      <c r="AY645">
        <v>0.001115103621658866</v>
      </c>
      <c r="AZ645">
        <v>0.1036376769370722</v>
      </c>
      <c r="BA645">
        <v>0.0001803311320848521</v>
      </c>
    </row>
    <row r="646" spans="1:53">
      <c r="A646" s="2">
        <v>44913</v>
      </c>
      <c r="B646">
        <v>1132.382450475643</v>
      </c>
      <c r="C646">
        <v>0.0006258662884266464</v>
      </c>
      <c r="AF646" s="2">
        <v>44913</v>
      </c>
      <c r="AG646">
        <v>115.4905642718005</v>
      </c>
      <c r="AH646">
        <v>283.1342629150292</v>
      </c>
      <c r="AI646">
        <v>5.45921305198618E-05</v>
      </c>
      <c r="AJ646">
        <v>5.618257252588694E-05</v>
      </c>
      <c r="AK646">
        <v>283.0743122282178</v>
      </c>
      <c r="AL646">
        <v>283.1434444993811</v>
      </c>
      <c r="AM646">
        <v>167.3959047331134</v>
      </c>
      <c r="AN646">
        <v>0.009295742623026557</v>
      </c>
      <c r="AS646" s="2">
        <v>44913</v>
      </c>
      <c r="AT646">
        <v>0.25</v>
      </c>
      <c r="AU646">
        <v>0.25</v>
      </c>
      <c r="AV646">
        <v>8.108940762268804E-06</v>
      </c>
      <c r="AW646">
        <v>8.695923732128978E-05</v>
      </c>
      <c r="AX646">
        <v>0.25</v>
      </c>
      <c r="AY646">
        <v>0.1478185767378224</v>
      </c>
      <c r="AZ646">
        <v>0.1019980453108265</v>
      </c>
      <c r="BA646">
        <v>8.830977326751184E-05</v>
      </c>
    </row>
    <row r="647" spans="1:53">
      <c r="A647" s="2">
        <v>44914</v>
      </c>
      <c r="B647">
        <v>1132.578266432149</v>
      </c>
      <c r="C647">
        <v>0.0001729238707504077</v>
      </c>
      <c r="AF647" s="2">
        <v>44914</v>
      </c>
      <c r="AG647">
        <v>115.5090027547035</v>
      </c>
      <c r="AH647">
        <v>283.1794663158344</v>
      </c>
      <c r="AI647">
        <v>5.460084634934599E-05</v>
      </c>
      <c r="AJ647">
        <v>5.619154227514303E-05</v>
      </c>
      <c r="AK647">
        <v>283.1195060576808</v>
      </c>
      <c r="AL647">
        <v>283.1886493660592</v>
      </c>
      <c r="AM647">
        <v>167.4226300898289</v>
      </c>
      <c r="AN647">
        <v>0.00929722672168436</v>
      </c>
      <c r="AS647" s="2">
        <v>44914</v>
      </c>
      <c r="AT647">
        <v>0.2499658352858674</v>
      </c>
      <c r="AU647">
        <v>0.2500476679446466</v>
      </c>
      <c r="AV647">
        <v>8.125729849606511E-06</v>
      </c>
      <c r="AW647">
        <v>8.670971354364118E-05</v>
      </c>
      <c r="AX647">
        <v>0.2499828797362883</v>
      </c>
      <c r="AY647">
        <v>0.1478188516690289</v>
      </c>
      <c r="AZ647">
        <v>0.1020016651667732</v>
      </c>
      <c r="BA647">
        <v>8.826475400238777E-05</v>
      </c>
    </row>
    <row r="648" spans="1:53">
      <c r="A648" s="2">
        <v>44915</v>
      </c>
      <c r="B648">
        <v>1132.544487009328</v>
      </c>
      <c r="C648">
        <v>-2.982524371331063E-05</v>
      </c>
      <c r="AF648" s="2">
        <v>44915</v>
      </c>
      <c r="AG648">
        <v>115.5274441813764</v>
      </c>
      <c r="AH648">
        <v>283.2246769335247</v>
      </c>
      <c r="AI648">
        <v>5.460956357034363E-05</v>
      </c>
      <c r="AJ648">
        <v>5.620051345645176E-05</v>
      </c>
      <c r="AK648">
        <v>283.1647071025008</v>
      </c>
      <c r="AL648">
        <v>283.2338614498564</v>
      </c>
      <c r="AM648">
        <v>167.4493597133435</v>
      </c>
      <c r="AN648">
        <v>0.00929871105728384</v>
      </c>
      <c r="AS648" s="2">
        <v>44915</v>
      </c>
      <c r="AT648">
        <v>0.2500411743869767</v>
      </c>
      <c r="AU648">
        <v>0.2500566075632212</v>
      </c>
      <c r="AV648">
        <v>8.073006261213255E-06</v>
      </c>
      <c r="AW648">
        <v>8.669967881575727E-05</v>
      </c>
      <c r="AX648">
        <v>0.249870563523328</v>
      </c>
      <c r="AY648">
        <v>0.1478425738626349</v>
      </c>
      <c r="AZ648">
        <v>0.1020063080377045</v>
      </c>
      <c r="BA648">
        <v>8.799994105765777E-05</v>
      </c>
    </row>
    <row r="649" spans="1:53">
      <c r="A649" s="2">
        <v>44916</v>
      </c>
      <c r="B649">
        <v>1133.025660870171</v>
      </c>
      <c r="C649">
        <v>0.0004248608918784313</v>
      </c>
      <c r="AF649" s="2">
        <v>44916</v>
      </c>
      <c r="AG649">
        <v>115.5458885522892</v>
      </c>
      <c r="AH649">
        <v>283.2698947692523</v>
      </c>
      <c r="AI649">
        <v>5.461828218307687E-05</v>
      </c>
      <c r="AJ649">
        <v>5.620948607004178E-05</v>
      </c>
      <c r="AK649">
        <v>283.2099153638297</v>
      </c>
      <c r="AL649">
        <v>283.2790807519249</v>
      </c>
      <c r="AM649">
        <v>167.4760936043384</v>
      </c>
      <c r="AN649">
        <v>0.009300195629862822</v>
      </c>
      <c r="AS649" s="2">
        <v>44916</v>
      </c>
      <c r="AT649">
        <v>0.2499866727083483</v>
      </c>
      <c r="AU649">
        <v>0.2500427258272916</v>
      </c>
      <c r="AV649">
        <v>8.089913903282438E-06</v>
      </c>
      <c r="AW649">
        <v>8.739354626443654E-05</v>
      </c>
      <c r="AX649">
        <v>0.2499889243570671</v>
      </c>
      <c r="AY649">
        <v>0.1478131328813188</v>
      </c>
      <c r="AZ649">
        <v>0.1019833439988244</v>
      </c>
      <c r="BA649">
        <v>8.971676698202437E-05</v>
      </c>
    </row>
    <row r="650" spans="1:53">
      <c r="A650" s="2">
        <v>44917</v>
      </c>
      <c r="B650">
        <v>1133.028821447893</v>
      </c>
      <c r="C650">
        <v>2.789502331346227E-06</v>
      </c>
      <c r="AF650" s="2">
        <v>44917</v>
      </c>
      <c r="AG650">
        <v>115.564335867912</v>
      </c>
      <c r="AH650">
        <v>283.3151198241696</v>
      </c>
      <c r="AI650">
        <v>5.462700218776791E-05</v>
      </c>
      <c r="AJ650">
        <v>5.621846011614174E-05</v>
      </c>
      <c r="AK650">
        <v>283.2551308428197</v>
      </c>
      <c r="AL650">
        <v>283.3243072734173</v>
      </c>
      <c r="AM650">
        <v>167.502831763495</v>
      </c>
      <c r="AN650">
        <v>0.009301680439459142</v>
      </c>
      <c r="AS650" s="2">
        <v>44917</v>
      </c>
      <c r="AT650">
        <v>0.2500204146459279</v>
      </c>
      <c r="AU650">
        <v>0.250002659516093</v>
      </c>
      <c r="AV650">
        <v>8.067500769314266E-06</v>
      </c>
      <c r="AW650">
        <v>8.726459969150947E-05</v>
      </c>
      <c r="AX650">
        <v>0.2499626971256406</v>
      </c>
      <c r="AY650">
        <v>0.1478312872304656</v>
      </c>
      <c r="AZ650">
        <v>0.1019982034872534</v>
      </c>
      <c r="BA650">
        <v>8.940589415849471E-05</v>
      </c>
    </row>
    <row r="651" spans="1:53">
      <c r="A651" s="2">
        <v>44918</v>
      </c>
      <c r="B651">
        <v>1133.156283247617</v>
      </c>
      <c r="C651">
        <v>0.0001124965202214945</v>
      </c>
      <c r="AF651" s="2">
        <v>44918</v>
      </c>
      <c r="AG651">
        <v>115.5827861287149</v>
      </c>
      <c r="AH651">
        <v>283.3603520994291</v>
      </c>
      <c r="AI651">
        <v>5.463572358463898E-05</v>
      </c>
      <c r="AJ651">
        <v>5.622743559498036E-05</v>
      </c>
      <c r="AK651">
        <v>283.3003535406232</v>
      </c>
      <c r="AL651">
        <v>283.3695410154861</v>
      </c>
      <c r="AM651">
        <v>167.5295741914945</v>
      </c>
      <c r="AN651">
        <v>0.009303165486110642</v>
      </c>
      <c r="AS651" s="2">
        <v>44918</v>
      </c>
      <c r="AT651">
        <v>0.2499923700571439</v>
      </c>
      <c r="AU651">
        <v>0.2500150293315644</v>
      </c>
      <c r="AV651">
        <v>8.065785077669095E-06</v>
      </c>
      <c r="AW651">
        <v>8.641855434127069E-05</v>
      </c>
      <c r="AX651">
        <v>0.2499970664250531</v>
      </c>
      <c r="AY651">
        <v>0.147827991625817</v>
      </c>
      <c r="AZ651">
        <v>0.1019846904245763</v>
      </c>
      <c r="BA651">
        <v>8.836779642645182E-05</v>
      </c>
    </row>
    <row r="652" spans="1:53">
      <c r="A652" s="2">
        <v>44919</v>
      </c>
      <c r="B652">
        <v>1133.457742156949</v>
      </c>
      <c r="C652">
        <v>0.0002660347154130882</v>
      </c>
      <c r="AF652" s="2">
        <v>44919</v>
      </c>
      <c r="AG652">
        <v>115.6012393351681</v>
      </c>
      <c r="AH652">
        <v>283.4055915961837</v>
      </c>
      <c r="AI652">
        <v>5.464444637391235E-05</v>
      </c>
      <c r="AJ652">
        <v>5.623641250678637E-05</v>
      </c>
      <c r="AK652">
        <v>283.3455834583926</v>
      </c>
      <c r="AL652">
        <v>283.4147819792841</v>
      </c>
      <c r="AM652">
        <v>167.5563208890186</v>
      </c>
      <c r="AN652">
        <v>0.009304650769855167</v>
      </c>
      <c r="AS652" s="2">
        <v>44919</v>
      </c>
      <c r="AT652">
        <v>0.2500289696592221</v>
      </c>
      <c r="AU652">
        <v>0.2499938240475944</v>
      </c>
      <c r="AV652">
        <v>8.158703842529622E-06</v>
      </c>
      <c r="AW652">
        <v>8.709991015799792E-05</v>
      </c>
      <c r="AX652">
        <v>0.2499843428066686</v>
      </c>
      <c r="AY652">
        <v>0.1478253433249511</v>
      </c>
      <c r="AZ652">
        <v>0.1019838337089196</v>
      </c>
      <c r="BA652">
        <v>8.842783864360519E-05</v>
      </c>
    </row>
    <row r="653" spans="1:53">
      <c r="A653" s="2">
        <v>44920</v>
      </c>
      <c r="B653">
        <v>1133.601923054987</v>
      </c>
      <c r="C653">
        <v>0.0001272044758935387</v>
      </c>
      <c r="AF653" s="2">
        <v>44920</v>
      </c>
      <c r="AG653">
        <v>104.4487248972957</v>
      </c>
      <c r="AH653">
        <v>283.4221728280805</v>
      </c>
      <c r="AI653">
        <v>0.08946975029616228</v>
      </c>
      <c r="AJ653">
        <v>9.53042379658908E-05</v>
      </c>
      <c r="AK653">
        <v>283.4161367307519</v>
      </c>
      <c r="AL653">
        <v>283.4615919279457</v>
      </c>
      <c r="AM653">
        <v>17.52419477065035</v>
      </c>
      <c r="AN653">
        <v>0.09235606818537231</v>
      </c>
      <c r="AS653" s="2">
        <v>44920</v>
      </c>
      <c r="AT653">
        <v>0.2499999999999999</v>
      </c>
      <c r="AU653">
        <v>0.25</v>
      </c>
      <c r="AV653">
        <v>8.09873159657856E-05</v>
      </c>
      <c r="AW653">
        <v>0.1421771143484069</v>
      </c>
      <c r="AX653">
        <v>0.25</v>
      </c>
      <c r="AY653">
        <v>0.01545835530174138</v>
      </c>
      <c r="AZ653">
        <v>0.09213346696768354</v>
      </c>
      <c r="BA653">
        <v>0.0001500760662023865</v>
      </c>
    </row>
    <row r="654" spans="1:53">
      <c r="A654" s="2">
        <v>44921</v>
      </c>
      <c r="B654">
        <v>1133.666157762491</v>
      </c>
      <c r="C654">
        <v>5.666425417727439E-05</v>
      </c>
      <c r="AF654" s="2">
        <v>44921</v>
      </c>
      <c r="AG654">
        <v>104.4654005109305</v>
      </c>
      <c r="AH654">
        <v>283.4674221947362</v>
      </c>
      <c r="AI654">
        <v>0.08948403446276557</v>
      </c>
      <c r="AJ654">
        <v>9.531945362938152E-05</v>
      </c>
      <c r="AK654">
        <v>283.461385133723</v>
      </c>
      <c r="AL654">
        <v>283.5068475880021</v>
      </c>
      <c r="AM654">
        <v>17.52699257121271</v>
      </c>
      <c r="AN654">
        <v>0.09237081316298115</v>
      </c>
      <c r="AS654" s="2">
        <v>44921</v>
      </c>
      <c r="AT654">
        <v>0.2500645438197742</v>
      </c>
      <c r="AU654">
        <v>0.2500537296495924</v>
      </c>
      <c r="AV654">
        <v>8.017244486077671E-05</v>
      </c>
      <c r="AW654">
        <v>0.142034044157608</v>
      </c>
      <c r="AX654">
        <v>0.2500190522380077</v>
      </c>
      <c r="AY654">
        <v>0.01546039787156059</v>
      </c>
      <c r="AZ654">
        <v>0.09213788127015271</v>
      </c>
      <c r="BA654">
        <v>0.0001501785484436743</v>
      </c>
    </row>
    <row r="655" spans="1:53">
      <c r="A655" s="2">
        <v>44922</v>
      </c>
      <c r="B655">
        <v>1133.651251317679</v>
      </c>
      <c r="C655">
        <v>-1.314888400794079E-05</v>
      </c>
      <c r="AF655" s="2">
        <v>44922</v>
      </c>
      <c r="AG655">
        <v>104.4820787868867</v>
      </c>
      <c r="AH655">
        <v>283.5126787856156</v>
      </c>
      <c r="AI655">
        <v>0.0894983209098873</v>
      </c>
      <c r="AJ655">
        <v>9.533467172210749E-05</v>
      </c>
      <c r="AK655">
        <v>283.5066407607639</v>
      </c>
      <c r="AL655">
        <v>283.552110473287</v>
      </c>
      <c r="AM655">
        <v>17.52979081845396</v>
      </c>
      <c r="AN655">
        <v>0.09238556049467855</v>
      </c>
      <c r="AS655" s="2">
        <v>44922</v>
      </c>
      <c r="AT655">
        <v>0.2500402614706487</v>
      </c>
      <c r="AU655">
        <v>0.2501244749492378</v>
      </c>
      <c r="AV655">
        <v>8.02507528413546E-05</v>
      </c>
      <c r="AW655">
        <v>0.1419280139044548</v>
      </c>
      <c r="AX655">
        <v>0.2500706379623209</v>
      </c>
      <c r="AY655">
        <v>0.01546201991761626</v>
      </c>
      <c r="AZ655">
        <v>0.09214378675196755</v>
      </c>
      <c r="BA655">
        <v>0.0001505542909128309</v>
      </c>
    </row>
    <row r="656" spans="1:53">
      <c r="A656" s="2">
        <v>44923</v>
      </c>
      <c r="B656">
        <v>1135.197139781424</v>
      </c>
      <c r="C656">
        <v>0.001363636710979721</v>
      </c>
      <c r="AF656" s="2">
        <v>44923</v>
      </c>
      <c r="AG656">
        <v>104.4987597255896</v>
      </c>
      <c r="AH656">
        <v>283.5579426018721</v>
      </c>
      <c r="AI656">
        <v>0.08951260963789157</v>
      </c>
      <c r="AJ656">
        <v>9.534989224445657E-05</v>
      </c>
      <c r="AK656">
        <v>283.5519036130281</v>
      </c>
      <c r="AL656">
        <v>283.5973805849539</v>
      </c>
      <c r="AM656">
        <v>17.53258951244543</v>
      </c>
      <c r="AN656">
        <v>0.09240031018084037</v>
      </c>
      <c r="AS656" s="2">
        <v>44923</v>
      </c>
      <c r="AT656">
        <v>0.2497310829228301</v>
      </c>
      <c r="AU656">
        <v>0.2497918079474933</v>
      </c>
      <c r="AV656">
        <v>8.018590001831878E-05</v>
      </c>
      <c r="AW656">
        <v>0.1430409603902263</v>
      </c>
      <c r="AX656">
        <v>0.2497480233590703</v>
      </c>
      <c r="AY656">
        <v>0.0154424942177463</v>
      </c>
      <c r="AZ656">
        <v>0.09201418033625142</v>
      </c>
      <c r="BA656">
        <v>0.0001512649263639626</v>
      </c>
    </row>
    <row r="657" spans="1:53">
      <c r="A657" s="2">
        <v>44924</v>
      </c>
      <c r="B657">
        <v>1134.289145918056</v>
      </c>
      <c r="C657">
        <v>-0.0007998556651959143</v>
      </c>
      <c r="AF657" s="2">
        <v>44924</v>
      </c>
      <c r="AG657">
        <v>104.5154433274641</v>
      </c>
      <c r="AH657">
        <v>283.6032136446592</v>
      </c>
      <c r="AI657">
        <v>0.08952690064714253</v>
      </c>
      <c r="AJ657">
        <v>9.536511519681664E-05</v>
      </c>
      <c r="AK657">
        <v>283.597173691669</v>
      </c>
      <c r="AL657">
        <v>283.6426579241565</v>
      </c>
      <c r="AM657">
        <v>17.53538865325843</v>
      </c>
      <c r="AN657">
        <v>0.09241506222184249</v>
      </c>
      <c r="AS657" s="2">
        <v>44924</v>
      </c>
      <c r="AT657">
        <v>0.2500203751845659</v>
      </c>
      <c r="AU657">
        <v>0.250037393745151</v>
      </c>
      <c r="AV657">
        <v>8.025352440824965E-05</v>
      </c>
      <c r="AW657">
        <v>0.14215015063992</v>
      </c>
      <c r="AX657">
        <v>0.2500071881911171</v>
      </c>
      <c r="AY657">
        <v>0.01545977121616465</v>
      </c>
      <c r="AZ657">
        <v>0.09209449868255339</v>
      </c>
      <c r="BA657">
        <v>0.0001503688161197927</v>
      </c>
    </row>
    <row r="658" spans="1:53">
      <c r="A658" s="2">
        <v>44925</v>
      </c>
      <c r="B658">
        <v>1135.517340465326</v>
      </c>
      <c r="C658">
        <v>0.001082787886748315</v>
      </c>
      <c r="AF658" s="2">
        <v>44925</v>
      </c>
      <c r="AG658">
        <v>104.5321295929356</v>
      </c>
      <c r="AH658">
        <v>283.6484919151307</v>
      </c>
      <c r="AI658">
        <v>0.08954119393800437</v>
      </c>
      <c r="AJ658">
        <v>9.538034057957566E-05</v>
      </c>
      <c r="AK658">
        <v>283.6424509978403</v>
      </c>
      <c r="AL658">
        <v>283.6879424920488</v>
      </c>
      <c r="AM658">
        <v>17.5381882409643</v>
      </c>
      <c r="AN658">
        <v>0.09242981661806089</v>
      </c>
      <c r="AS658" s="2">
        <v>44925</v>
      </c>
      <c r="AT658">
        <v>0.2497835368966798</v>
      </c>
      <c r="AU658">
        <v>0.2498383134881187</v>
      </c>
      <c r="AV658">
        <v>8.01659871032642E-05</v>
      </c>
      <c r="AW658">
        <v>0.1429818066771875</v>
      </c>
      <c r="AX658">
        <v>0.2497049064129221</v>
      </c>
      <c r="AY658">
        <v>0.01544455800695152</v>
      </c>
      <c r="AZ658">
        <v>0.09201465587328192</v>
      </c>
      <c r="BA658">
        <v>0.0001520566577551538</v>
      </c>
    </row>
    <row r="659" spans="1:53">
      <c r="A659" s="2">
        <v>44926</v>
      </c>
      <c r="B659">
        <v>1136.112947796471</v>
      </c>
      <c r="C659">
        <v>0.0005245250864251982</v>
      </c>
      <c r="AF659" s="2">
        <v>44926</v>
      </c>
      <c r="AG659">
        <v>104.5488185224292</v>
      </c>
      <c r="AH659">
        <v>283.6937774144405</v>
      </c>
      <c r="AI659">
        <v>0.08955548951084139</v>
      </c>
      <c r="AJ659">
        <v>9.539556839312166E-05</v>
      </c>
      <c r="AK659">
        <v>283.6877355326961</v>
      </c>
      <c r="AL659">
        <v>283.7332342897847</v>
      </c>
      <c r="AM659">
        <v>17.54098827563439</v>
      </c>
      <c r="AN659">
        <v>0.09244457336987158</v>
      </c>
      <c r="AS659" s="2">
        <v>44926</v>
      </c>
      <c r="AT659">
        <v>0.2496953216673652</v>
      </c>
      <c r="AU659">
        <v>0.2497558790140459</v>
      </c>
      <c r="AV659">
        <v>8.016652431185979E-05</v>
      </c>
      <c r="AW659">
        <v>0.1432326058011149</v>
      </c>
      <c r="AX659">
        <v>0.249668495960216</v>
      </c>
      <c r="AY659">
        <v>0.01543822652038955</v>
      </c>
      <c r="AZ659">
        <v>0.09197674618900505</v>
      </c>
      <c r="BA659">
        <v>0.000152558323551535</v>
      </c>
    </row>
    <row r="660" spans="1:53">
      <c r="A660" s="2">
        <v>44927</v>
      </c>
      <c r="B660">
        <v>1136.357100868149</v>
      </c>
      <c r="C660">
        <v>0.0002149021117590078</v>
      </c>
      <c r="AF660" s="2">
        <v>44927</v>
      </c>
      <c r="AG660">
        <v>100.5987464982198</v>
      </c>
      <c r="AH660">
        <v>284.1144616600868</v>
      </c>
      <c r="AI660">
        <v>0.09634915694905265</v>
      </c>
      <c r="AJ660">
        <v>9.138806270038262E-05</v>
      </c>
      <c r="AK660">
        <v>217.1891135405766</v>
      </c>
      <c r="AL660">
        <v>284.1122397535576</v>
      </c>
      <c r="AM660">
        <v>75.05737629528998</v>
      </c>
      <c r="AN660">
        <v>0.04884159109230531</v>
      </c>
      <c r="AS660" s="2">
        <v>44927</v>
      </c>
      <c r="AT660">
        <v>0.25</v>
      </c>
      <c r="AU660">
        <v>0.25</v>
      </c>
      <c r="AV660">
        <v>4.217391368674014E-05</v>
      </c>
      <c r="AW660">
        <v>0.1541817960210169</v>
      </c>
      <c r="AX660">
        <v>0.1910991421094084</v>
      </c>
      <c r="AY660">
        <v>0.06604895384969699</v>
      </c>
      <c r="AZ660">
        <v>0.08848187599123457</v>
      </c>
      <c r="BA660">
        <v>0.0001460581149564163</v>
      </c>
    </row>
    <row r="661" spans="1:53">
      <c r="A661" s="2">
        <v>44928</v>
      </c>
      <c r="B661">
        <v>1136.798355236269</v>
      </c>
      <c r="C661">
        <v>0.0003883060771860958</v>
      </c>
      <c r="AF661" s="2">
        <v>44928</v>
      </c>
      <c r="AG661">
        <v>100.6148074489915</v>
      </c>
      <c r="AH661">
        <v>284.159821553138</v>
      </c>
      <c r="AI661">
        <v>0.09636453943760762</v>
      </c>
      <c r="AJ661">
        <v>9.14026531324431E-05</v>
      </c>
      <c r="AK661">
        <v>217.223788561709</v>
      </c>
      <c r="AL661">
        <v>284.1575992918735</v>
      </c>
      <c r="AM661">
        <v>75.06935947468033</v>
      </c>
      <c r="AN661">
        <v>0.04884938882754011</v>
      </c>
      <c r="AS661" s="2">
        <v>44928</v>
      </c>
      <c r="AT661">
        <v>0.2499647541215367</v>
      </c>
      <c r="AU661">
        <v>0.2499517194141331</v>
      </c>
      <c r="AV661">
        <v>4.217697303583577E-05</v>
      </c>
      <c r="AW661">
        <v>0.1543306096113541</v>
      </c>
      <c r="AX661">
        <v>0.1910578052971513</v>
      </c>
      <c r="AY661">
        <v>0.06603748739432849</v>
      </c>
      <c r="AZ661">
        <v>0.08846945468558895</v>
      </c>
      <c r="BA661">
        <v>0.0001459925028714825</v>
      </c>
    </row>
    <row r="662" spans="1:53">
      <c r="A662" s="2">
        <v>44929</v>
      </c>
      <c r="B662">
        <v>1137.161986497954</v>
      </c>
      <c r="C662">
        <v>0.0003198731419777889</v>
      </c>
      <c r="AF662" s="2">
        <v>44929</v>
      </c>
      <c r="AG662">
        <v>100.6308709639516</v>
      </c>
      <c r="AH662">
        <v>284.205188688059</v>
      </c>
      <c r="AI662">
        <v>0.09637992438203206</v>
      </c>
      <c r="AJ662">
        <v>9.14172458939184E-05</v>
      </c>
      <c r="AK662">
        <v>217.258469118833</v>
      </c>
      <c r="AL662">
        <v>284.2029660720024</v>
      </c>
      <c r="AM662">
        <v>75.08134456722824</v>
      </c>
      <c r="AN662">
        <v>0.0488571878077113</v>
      </c>
      <c r="AS662" s="2">
        <v>44929</v>
      </c>
      <c r="AT662">
        <v>0.2499855597200277</v>
      </c>
      <c r="AU662">
        <v>0.2498630012865686</v>
      </c>
      <c r="AV662">
        <v>4.218315125124985E-05</v>
      </c>
      <c r="AW662">
        <v>0.1544423501006616</v>
      </c>
      <c r="AX662">
        <v>0.1910269499863567</v>
      </c>
      <c r="AY662">
        <v>0.06602908117658524</v>
      </c>
      <c r="AZ662">
        <v>0.08846475586297302</v>
      </c>
      <c r="BA662">
        <v>0.0001461187155758219</v>
      </c>
    </row>
    <row r="663" spans="1:53">
      <c r="A663" s="2">
        <v>44930</v>
      </c>
      <c r="B663">
        <v>1139.073599726503</v>
      </c>
      <c r="C663">
        <v>0.001681038630596987</v>
      </c>
      <c r="AF663" s="2">
        <v>44930</v>
      </c>
      <c r="AG663">
        <v>100.6469370435095</v>
      </c>
      <c r="AH663">
        <v>284.2505630660057</v>
      </c>
      <c r="AI663">
        <v>0.0963953117827181</v>
      </c>
      <c r="AJ663">
        <v>9.143184098518042E-05</v>
      </c>
      <c r="AK663">
        <v>217.2931552128323</v>
      </c>
      <c r="AL663">
        <v>284.2483400951005</v>
      </c>
      <c r="AM663">
        <v>75.09333157323918</v>
      </c>
      <c r="AN663">
        <v>0.04886498803301766</v>
      </c>
      <c r="AS663" s="2">
        <v>44930</v>
      </c>
      <c r="AT663">
        <v>0.2495797514288643</v>
      </c>
      <c r="AU663">
        <v>0.2494960337727628</v>
      </c>
      <c r="AV663">
        <v>4.210964914890953E-05</v>
      </c>
      <c r="AW663">
        <v>0.1557505771185435</v>
      </c>
      <c r="AX663">
        <v>0.1907421828506082</v>
      </c>
      <c r="AY663">
        <v>0.06591889719274276</v>
      </c>
      <c r="AZ663">
        <v>0.08832286437636017</v>
      </c>
      <c r="BA663">
        <v>0.0001475836109694633</v>
      </c>
    </row>
    <row r="664" spans="1:53">
      <c r="A664" s="2">
        <v>44931</v>
      </c>
      <c r="B664">
        <v>1140.211526362101</v>
      </c>
      <c r="C664">
        <v>0.0009989930728537821</v>
      </c>
      <c r="AF664" s="2">
        <v>44931</v>
      </c>
      <c r="AG664">
        <v>100.6630056880747</v>
      </c>
      <c r="AH664">
        <v>284.2959446881347</v>
      </c>
      <c r="AI664">
        <v>0.09641070164005784</v>
      </c>
      <c r="AJ664">
        <v>9.144643840660112E-05</v>
      </c>
      <c r="AK664">
        <v>217.327846844591</v>
      </c>
      <c r="AL664">
        <v>284.2937213623242</v>
      </c>
      <c r="AM664">
        <v>75.10532049301864</v>
      </c>
      <c r="AN664">
        <v>0.04887278950365798</v>
      </c>
      <c r="AS664" s="2">
        <v>44931</v>
      </c>
      <c r="AT664">
        <v>0.2493458485220124</v>
      </c>
      <c r="AU664">
        <v>0.249319028107192</v>
      </c>
      <c r="AV664">
        <v>4.219505187239872E-05</v>
      </c>
      <c r="AW664">
        <v>0.156427475810948</v>
      </c>
      <c r="AX664">
        <v>0.1905890019117758</v>
      </c>
      <c r="AY664">
        <v>0.0658716230984573</v>
      </c>
      <c r="AZ664">
        <v>0.08825602805281088</v>
      </c>
      <c r="BA664">
        <v>0.0001487994449312589</v>
      </c>
    </row>
    <row r="665" spans="1:53">
      <c r="A665" s="2">
        <v>44932</v>
      </c>
      <c r="B665">
        <v>1140.309968885259</v>
      </c>
      <c r="C665">
        <v>8.633707069427565E-05</v>
      </c>
      <c r="AF665" s="2">
        <v>44932</v>
      </c>
      <c r="AG665">
        <v>100.6790768980566</v>
      </c>
      <c r="AH665">
        <v>284.3413335556024</v>
      </c>
      <c r="AI665">
        <v>0.09642609395444353</v>
      </c>
      <c r="AJ665">
        <v>9.146103815855251E-05</v>
      </c>
      <c r="AK665">
        <v>217.3625440149932</v>
      </c>
      <c r="AL665">
        <v>284.3391098748301</v>
      </c>
      <c r="AM665">
        <v>75.11731132687214</v>
      </c>
      <c r="AN665">
        <v>0.04888059221983106</v>
      </c>
      <c r="AS665" s="2">
        <v>44932</v>
      </c>
      <c r="AT665">
        <v>0.2493786227147147</v>
      </c>
      <c r="AU665">
        <v>0.2493216482583898</v>
      </c>
      <c r="AV665">
        <v>4.217562156773052E-05</v>
      </c>
      <c r="AW665">
        <v>0.1564437075174272</v>
      </c>
      <c r="AX665">
        <v>0.1905292358894501</v>
      </c>
      <c r="AY665">
        <v>0.06587928996699353</v>
      </c>
      <c r="AZ665">
        <v>0.08825841549978583</v>
      </c>
      <c r="BA665">
        <v>0.0001469045316713596</v>
      </c>
    </row>
    <row r="666" spans="1:53">
      <c r="A666" s="2">
        <v>44933</v>
      </c>
      <c r="B666">
        <v>1141.196683044778</v>
      </c>
      <c r="C666">
        <v>0.0007776080045907019</v>
      </c>
      <c r="AF666" s="2">
        <v>44933</v>
      </c>
      <c r="AG666">
        <v>100.6951506738648</v>
      </c>
      <c r="AH666">
        <v>284.3867296695657</v>
      </c>
      <c r="AI666">
        <v>0.09644148872626743</v>
      </c>
      <c r="AJ666">
        <v>9.147564024140669E-05</v>
      </c>
      <c r="AK666">
        <v>217.397246724923</v>
      </c>
      <c r="AL666">
        <v>284.3845056337747</v>
      </c>
      <c r="AM666">
        <v>75.12930407510528</v>
      </c>
      <c r="AN666">
        <v>0.04888839618173578</v>
      </c>
      <c r="AS666" s="2">
        <v>44933</v>
      </c>
      <c r="AT666">
        <v>0.2492470198127041</v>
      </c>
      <c r="AU666">
        <v>0.2491555949455828</v>
      </c>
      <c r="AV666">
        <v>4.203986691723426E-05</v>
      </c>
      <c r="AW666">
        <v>0.1568744536417809</v>
      </c>
      <c r="AX666">
        <v>0.1904844238706499</v>
      </c>
      <c r="AY666">
        <v>0.06583669328735807</v>
      </c>
      <c r="AZ666">
        <v>0.088211483199339</v>
      </c>
      <c r="BA666">
        <v>0.0001482913756678996</v>
      </c>
    </row>
    <row r="667" spans="1:53">
      <c r="A667" s="2">
        <v>44934</v>
      </c>
      <c r="B667">
        <v>1141.525290059838</v>
      </c>
      <c r="C667">
        <v>0.000287949500679785</v>
      </c>
      <c r="AF667" s="2">
        <v>44934</v>
      </c>
      <c r="AG667">
        <v>111.2022205097923</v>
      </c>
      <c r="AH667">
        <v>285.3129558040899</v>
      </c>
      <c r="AI667">
        <v>0.0001006521454505167</v>
      </c>
      <c r="AJ667">
        <v>9.573826337772464E-05</v>
      </c>
      <c r="AK667">
        <v>285.4357414813451</v>
      </c>
      <c r="AL667">
        <v>285.4349021761171</v>
      </c>
      <c r="AM667">
        <v>2.209748978098143</v>
      </c>
      <c r="AN667">
        <v>173.6281754309748</v>
      </c>
      <c r="AS667" s="2">
        <v>44934</v>
      </c>
      <c r="AT667">
        <v>0.25</v>
      </c>
      <c r="AU667">
        <v>0.25</v>
      </c>
      <c r="AV667">
        <v>0.1503455290545356</v>
      </c>
      <c r="AW667">
        <v>0.0001638143368934468</v>
      </c>
      <c r="AX667">
        <v>0.25</v>
      </c>
      <c r="AY667">
        <v>0.001935790247067169</v>
      </c>
      <c r="AZ667">
        <v>0.09739922163508721</v>
      </c>
      <c r="BA667">
        <v>0.000155644726416485</v>
      </c>
    </row>
    <row r="668" spans="1:53">
      <c r="A668" s="2">
        <v>44935</v>
      </c>
      <c r="B668">
        <v>1140.846888353516</v>
      </c>
      <c r="C668">
        <v>-0.0005942940662201357</v>
      </c>
      <c r="AF668" s="2">
        <v>44935</v>
      </c>
      <c r="AG668">
        <v>111.2199743432295</v>
      </c>
      <c r="AH668">
        <v>285.3585070410309</v>
      </c>
      <c r="AI668">
        <v>0.0001006682149266227</v>
      </c>
      <c r="AJ668">
        <v>9.57535483349294E-05</v>
      </c>
      <c r="AK668">
        <v>285.4813123214599</v>
      </c>
      <c r="AL668">
        <v>285.4804728822338</v>
      </c>
      <c r="AM668">
        <v>2.210101772449867</v>
      </c>
      <c r="AN668">
        <v>173.6558957920653</v>
      </c>
      <c r="AS668" s="2">
        <v>44935</v>
      </c>
      <c r="AT668">
        <v>0.2500830865128958</v>
      </c>
      <c r="AU668">
        <v>0.25016869362136</v>
      </c>
      <c r="AV668">
        <v>0.1498460854946384</v>
      </c>
      <c r="AW668">
        <v>0.0001640911508398357</v>
      </c>
      <c r="AX668">
        <v>0.2501753302361193</v>
      </c>
      <c r="AY668">
        <v>0.001937219367699696</v>
      </c>
      <c r="AZ668">
        <v>0.09746978474728069</v>
      </c>
      <c r="BA668">
        <v>0.0001557088691664216</v>
      </c>
    </row>
    <row r="669" spans="1:53">
      <c r="A669" s="2">
        <v>44936</v>
      </c>
      <c r="B669">
        <v>1141.207614516721</v>
      </c>
      <c r="C669">
        <v>0.0003161915651326286</v>
      </c>
      <c r="AF669" s="2">
        <v>44936</v>
      </c>
      <c r="AG669">
        <v>111.2377310111298</v>
      </c>
      <c r="AH669">
        <v>285.4040655503902</v>
      </c>
      <c r="AI669">
        <v>0.0001006842869682783</v>
      </c>
      <c r="AJ669">
        <v>9.57688357324324E-05</v>
      </c>
      <c r="AK669">
        <v>285.5268904371227</v>
      </c>
      <c r="AL669">
        <v>285.5260508638772</v>
      </c>
      <c r="AM669">
        <v>2.210454623126474</v>
      </c>
      <c r="AN669">
        <v>173.6836205788108</v>
      </c>
      <c r="AS669" s="2">
        <v>44936</v>
      </c>
      <c r="AT669">
        <v>0.2500704511649468</v>
      </c>
      <c r="AU669">
        <v>0.250139047807406</v>
      </c>
      <c r="AV669">
        <v>0.149884943745707</v>
      </c>
      <c r="AW669">
        <v>0.0001645525781029239</v>
      </c>
      <c r="AX669">
        <v>0.2501730128300709</v>
      </c>
      <c r="AY669">
        <v>0.001937023712808342</v>
      </c>
      <c r="AZ669">
        <v>0.09747392099577966</v>
      </c>
      <c r="BA669">
        <v>0.0001570471651784138</v>
      </c>
    </row>
    <row r="670" spans="1:53">
      <c r="A670" s="2">
        <v>44937</v>
      </c>
      <c r="B670">
        <v>1141.460336321572</v>
      </c>
      <c r="C670">
        <v>0.0002214512080331854</v>
      </c>
      <c r="AF670" s="2">
        <v>44937</v>
      </c>
      <c r="AG670">
        <v>111.2554905139458</v>
      </c>
      <c r="AH670">
        <v>285.4496313333289</v>
      </c>
      <c r="AI670">
        <v>0.0001007003615758929</v>
      </c>
      <c r="AJ670">
        <v>9.578412557062327E-05</v>
      </c>
      <c r="AK670">
        <v>285.5724758294953</v>
      </c>
      <c r="AL670">
        <v>285.5716361222088</v>
      </c>
      <c r="AM670">
        <v>2.210807530136958</v>
      </c>
      <c r="AN670">
        <v>173.711349791918</v>
      </c>
      <c r="AS670" s="2">
        <v>44937</v>
      </c>
      <c r="AT670">
        <v>0.2500387102926809</v>
      </c>
      <c r="AU670">
        <v>0.2501526780943929</v>
      </c>
      <c r="AV670">
        <v>0.1499337303416493</v>
      </c>
      <c r="AW670">
        <v>0.0001644038469528225</v>
      </c>
      <c r="AX670">
        <v>0.2501345580104639</v>
      </c>
      <c r="AY670">
        <v>0.0019370536872585</v>
      </c>
      <c r="AZ670">
        <v>0.0974816489074516</v>
      </c>
      <c r="BA670">
        <v>0.000157216819149957</v>
      </c>
    </row>
    <row r="671" spans="1:53">
      <c r="A671" s="2">
        <v>44938</v>
      </c>
      <c r="B671">
        <v>1143.048749258292</v>
      </c>
      <c r="C671">
        <v>0.001391562094779975</v>
      </c>
      <c r="AF671" s="2">
        <v>44938</v>
      </c>
      <c r="AG671">
        <v>111.2732528521302</v>
      </c>
      <c r="AH671">
        <v>285.4952043910084</v>
      </c>
      <c r="AI671">
        <v>0.0001007164387498763</v>
      </c>
      <c r="AJ671">
        <v>9.579941784989165E-05</v>
      </c>
      <c r="AK671">
        <v>285.6180684997393</v>
      </c>
      <c r="AL671">
        <v>285.6172286583905</v>
      </c>
      <c r="AM671">
        <v>2.211160493490313</v>
      </c>
      <c r="AN671">
        <v>173.7390834320936</v>
      </c>
      <c r="AS671" s="2">
        <v>44938</v>
      </c>
      <c r="AT671">
        <v>0.2498217241443923</v>
      </c>
      <c r="AU671">
        <v>0.2498282813318682</v>
      </c>
      <c r="AV671">
        <v>0.1509170676794756</v>
      </c>
      <c r="AW671">
        <v>0.0001650115829810733</v>
      </c>
      <c r="AX671">
        <v>0.2498404802921739</v>
      </c>
      <c r="AY671">
        <v>0.001934269588246161</v>
      </c>
      <c r="AZ671">
        <v>0.09733606146697311</v>
      </c>
      <c r="BA671">
        <v>0.0001571039138896113</v>
      </c>
    </row>
    <row r="672" spans="1:53">
      <c r="A672" s="2">
        <v>44939</v>
      </c>
      <c r="B672">
        <v>1143.638070660341</v>
      </c>
      <c r="C672">
        <v>0.0005155697886300992</v>
      </c>
      <c r="AF672" s="2">
        <v>44939</v>
      </c>
      <c r="AG672">
        <v>111.2910180261356</v>
      </c>
      <c r="AH672">
        <v>285.54078472459</v>
      </c>
      <c r="AI672">
        <v>0.0001007325184906382</v>
      </c>
      <c r="AJ672">
        <v>9.581471257062727E-05</v>
      </c>
      <c r="AK672">
        <v>285.6636684490166</v>
      </c>
      <c r="AL672">
        <v>285.6628284735842</v>
      </c>
      <c r="AM672">
        <v>2.211513513195532</v>
      </c>
      <c r="AN672">
        <v>173.7668215000443</v>
      </c>
      <c r="AS672" s="2">
        <v>44939</v>
      </c>
      <c r="AT672">
        <v>0.2496648733070236</v>
      </c>
      <c r="AU672">
        <v>0.2497164440325078</v>
      </c>
      <c r="AV672">
        <v>0.151276387282152</v>
      </c>
      <c r="AW672">
        <v>0.0001656644535929379</v>
      </c>
      <c r="AX672">
        <v>0.2497602929321761</v>
      </c>
      <c r="AY672">
        <v>0.001933893152720113</v>
      </c>
      <c r="AZ672">
        <v>0.09732352825358215</v>
      </c>
      <c r="BA672">
        <v>0.0001589165862452245</v>
      </c>
    </row>
    <row r="673" spans="1:53">
      <c r="A673" s="2">
        <v>44940</v>
      </c>
      <c r="B673">
        <v>1144.175029818978</v>
      </c>
      <c r="C673">
        <v>0.0004695184363066041</v>
      </c>
      <c r="AF673" s="2">
        <v>44940</v>
      </c>
      <c r="AG673">
        <v>111.3087860364147</v>
      </c>
      <c r="AH673">
        <v>285.5863723352354</v>
      </c>
      <c r="AI673">
        <v>0.0001007486007985883</v>
      </c>
      <c r="AJ673">
        <v>9.583000973321994E-05</v>
      </c>
      <c r="AK673">
        <v>285.7092756784894</v>
      </c>
      <c r="AL673">
        <v>285.7084355689519</v>
      </c>
      <c r="AM673">
        <v>2.211866589261614</v>
      </c>
      <c r="AN673">
        <v>173.7945639964771</v>
      </c>
      <c r="AS673" s="2">
        <v>44940</v>
      </c>
      <c r="AT673">
        <v>0.249579375793813</v>
      </c>
      <c r="AU673">
        <v>0.2496482486411719</v>
      </c>
      <c r="AV673">
        <v>0.1515080202545434</v>
      </c>
      <c r="AW673">
        <v>0.0001670011167259263</v>
      </c>
      <c r="AX673">
        <v>0.2497105311140118</v>
      </c>
      <c r="AY673">
        <v>0.001933102084214287</v>
      </c>
      <c r="AZ673">
        <v>0.09729286831844736</v>
      </c>
      <c r="BA673">
        <v>0.0001608526770724001</v>
      </c>
    </row>
    <row r="674" spans="1:53">
      <c r="A674" s="2">
        <v>44941</v>
      </c>
      <c r="B674">
        <v>1144.697815417531</v>
      </c>
      <c r="C674">
        <v>0.0004569105118783501</v>
      </c>
      <c r="AF674" s="2">
        <v>44941</v>
      </c>
      <c r="AG674">
        <v>110.8102812175391</v>
      </c>
      <c r="AH674">
        <v>286.2198190198612</v>
      </c>
      <c r="AI674">
        <v>0.0001062372433327075</v>
      </c>
      <c r="AJ674">
        <v>9.883840589448117E-05</v>
      </c>
      <c r="AK674">
        <v>286.2758728128638</v>
      </c>
      <c r="AL674">
        <v>286.2335190905653</v>
      </c>
      <c r="AM674">
        <v>2.198367543906888</v>
      </c>
      <c r="AN674">
        <v>172.748562043669</v>
      </c>
      <c r="AS674" s="2">
        <v>44941</v>
      </c>
      <c r="AT674">
        <v>0.25</v>
      </c>
      <c r="AU674">
        <v>0.25</v>
      </c>
      <c r="AV674">
        <v>0.150923281779362</v>
      </c>
      <c r="AW674">
        <v>0.000175525758887871</v>
      </c>
      <c r="AX674">
        <v>0.25</v>
      </c>
      <c r="AY674">
        <v>0.001920403391123694</v>
      </c>
      <c r="AZ674">
        <v>0.09681508880644711</v>
      </c>
      <c r="BA674">
        <v>0.00016570026417933</v>
      </c>
    </row>
    <row r="675" spans="1:53">
      <c r="A675" s="2">
        <v>44942</v>
      </c>
      <c r="B675">
        <v>1145.222195262016</v>
      </c>
      <c r="C675">
        <v>0.0004580945620951127</v>
      </c>
      <c r="AF675" s="2">
        <v>44942</v>
      </c>
      <c r="AG675">
        <v>110.8279724764621</v>
      </c>
      <c r="AH675">
        <v>286.2655150407678</v>
      </c>
      <c r="AI675">
        <v>0.0001062542044897267</v>
      </c>
      <c r="AJ675">
        <v>9.885418580056035E-05</v>
      </c>
      <c r="AK675">
        <v>286.3215777829595</v>
      </c>
      <c r="AL675">
        <v>286.2792172987374</v>
      </c>
      <c r="AM675">
        <v>2.198718521171812</v>
      </c>
      <c r="AN675">
        <v>172.7761419713266</v>
      </c>
      <c r="AS675" s="2">
        <v>44942</v>
      </c>
      <c r="AT675">
        <v>0.2499347814404413</v>
      </c>
      <c r="AU675">
        <v>0.2499264309168942</v>
      </c>
      <c r="AV675">
        <v>0.1510939770602426</v>
      </c>
      <c r="AW675">
        <v>0.0001760968852662405</v>
      </c>
      <c r="AX675">
        <v>0.2499806971476644</v>
      </c>
      <c r="AY675">
        <v>0.001919731348365982</v>
      </c>
      <c r="AZ675">
        <v>0.09680287866702061</v>
      </c>
      <c r="BA675">
        <v>0.0001654065341046653</v>
      </c>
    </row>
    <row r="676" spans="1:53">
      <c r="A676" s="2">
        <v>44943</v>
      </c>
      <c r="B676">
        <v>1147.417286495681</v>
      </c>
      <c r="C676">
        <v>0.001916738291264597</v>
      </c>
      <c r="AF676" s="2">
        <v>44943</v>
      </c>
      <c r="AG676">
        <v>110.8456665598581</v>
      </c>
      <c r="AH676">
        <v>286.3112183572081</v>
      </c>
      <c r="AI676">
        <v>0.0001062711683546554</v>
      </c>
      <c r="AJ676">
        <v>9.886996822595814E-05</v>
      </c>
      <c r="AK676">
        <v>286.3672900500177</v>
      </c>
      <c r="AL676">
        <v>286.3249228027923</v>
      </c>
      <c r="AM676">
        <v>2.199069554471516</v>
      </c>
      <c r="AN676">
        <v>172.8037263022186</v>
      </c>
      <c r="AS676" s="2">
        <v>44943</v>
      </c>
      <c r="AT676">
        <v>0.2495003373521764</v>
      </c>
      <c r="AU676">
        <v>0.2494534568135957</v>
      </c>
      <c r="AV676">
        <v>0.152650096689739</v>
      </c>
      <c r="AW676">
        <v>0.0001745684196009836</v>
      </c>
      <c r="AX676">
        <v>0.2495305641793027</v>
      </c>
      <c r="AY676">
        <v>0.001916552874943051</v>
      </c>
      <c r="AZ676">
        <v>0.09660947124588784</v>
      </c>
      <c r="BA676">
        <v>0.0001649524247542511</v>
      </c>
    </row>
    <row r="677" spans="1:53">
      <c r="A677" s="2">
        <v>44944</v>
      </c>
      <c r="B677">
        <v>1147.683022263431</v>
      </c>
      <c r="C677">
        <v>0.0002315947048014966</v>
      </c>
      <c r="AF677" s="2">
        <v>44944</v>
      </c>
      <c r="AG677">
        <v>110.863363468178</v>
      </c>
      <c r="AH677">
        <v>286.3569289703468</v>
      </c>
      <c r="AI677">
        <v>0.000106288134927926</v>
      </c>
      <c r="AJ677">
        <v>9.888575317107676E-05</v>
      </c>
      <c r="AK677">
        <v>286.4130096152034</v>
      </c>
      <c r="AL677">
        <v>286.3706356038949</v>
      </c>
      <c r="AM677">
        <v>2.199420643814946</v>
      </c>
      <c r="AN677">
        <v>172.8313150370479</v>
      </c>
      <c r="AS677" s="2">
        <v>44944</v>
      </c>
      <c r="AT677">
        <v>0.2495406214815489</v>
      </c>
      <c r="AU677">
        <v>0.2494869118118375</v>
      </c>
      <c r="AV677">
        <v>0.1526205794829287</v>
      </c>
      <c r="AW677">
        <v>0.0001750506527549856</v>
      </c>
      <c r="AX677">
        <v>0.2494872877233734</v>
      </c>
      <c r="AY677">
        <v>0.001916426408427423</v>
      </c>
      <c r="AZ677">
        <v>0.09660919974842809</v>
      </c>
      <c r="BA677">
        <v>0.0001639226907011296</v>
      </c>
    </row>
    <row r="678" spans="1:53">
      <c r="A678" s="2">
        <v>44945</v>
      </c>
      <c r="B678">
        <v>1145.749968562876</v>
      </c>
      <c r="C678">
        <v>-0.001684309746730395</v>
      </c>
      <c r="AF678" s="2">
        <v>44945</v>
      </c>
      <c r="AG678">
        <v>110.8810632018728</v>
      </c>
      <c r="AH678">
        <v>286.4026468813489</v>
      </c>
      <c r="AI678">
        <v>0.0001063051042099709</v>
      </c>
      <c r="AJ678">
        <v>9.89015406363185E-05</v>
      </c>
      <c r="AK678">
        <v>286.4587364796816</v>
      </c>
      <c r="AL678">
        <v>286.4163557032102</v>
      </c>
      <c r="AM678">
        <v>2.199771789211049</v>
      </c>
      <c r="AN678">
        <v>172.8589081765178</v>
      </c>
      <c r="AS678" s="2">
        <v>44945</v>
      </c>
      <c r="AT678">
        <v>0.2500080229973782</v>
      </c>
      <c r="AU678">
        <v>0.2499238810861245</v>
      </c>
      <c r="AV678">
        <v>0.1510092255639111</v>
      </c>
      <c r="AW678">
        <v>0.0001750791617642459</v>
      </c>
      <c r="AX678">
        <v>0.2500250768136538</v>
      </c>
      <c r="AY678">
        <v>0.001920014200109844</v>
      </c>
      <c r="AZ678">
        <v>0.0967745815762077</v>
      </c>
      <c r="BA678">
        <v>0.0001641186008504209</v>
      </c>
    </row>
    <row r="679" spans="1:53">
      <c r="A679" s="2">
        <v>44946</v>
      </c>
      <c r="B679">
        <v>1146.466290822238</v>
      </c>
      <c r="C679">
        <v>0.0006251994580115383</v>
      </c>
      <c r="AF679" s="2">
        <v>44946</v>
      </c>
      <c r="AG679">
        <v>110.8987657613935</v>
      </c>
      <c r="AH679">
        <v>286.4483720913795</v>
      </c>
      <c r="AI679">
        <v>0.0001063220762012226</v>
      </c>
      <c r="AJ679">
        <v>9.89173306220857E-05</v>
      </c>
      <c r="AK679">
        <v>286.5044706446178</v>
      </c>
      <c r="AL679">
        <v>286.4620831019034</v>
      </c>
      <c r="AM679">
        <v>2.200122990668774</v>
      </c>
      <c r="AN679">
        <v>172.8865057213314</v>
      </c>
      <c r="AS679" s="2">
        <v>44946</v>
      </c>
      <c r="AT679">
        <v>0.2498586802233953</v>
      </c>
      <c r="AU679">
        <v>0.2498327153608151</v>
      </c>
      <c r="AV679">
        <v>0.1511214763093424</v>
      </c>
      <c r="AW679">
        <v>0.0001777889065538217</v>
      </c>
      <c r="AX679">
        <v>0.2501903814017303</v>
      </c>
      <c r="AY679">
        <v>0.001919047681033052</v>
      </c>
      <c r="AZ679">
        <v>0.09673323967465386</v>
      </c>
      <c r="BA679">
        <v>0.000166670442475985</v>
      </c>
    </row>
    <row r="680" spans="1:53">
      <c r="A680" s="2">
        <v>44947</v>
      </c>
      <c r="B680">
        <v>1146.898892208472</v>
      </c>
      <c r="C680">
        <v>0.0003773345886375346</v>
      </c>
      <c r="AF680" s="2">
        <v>44947</v>
      </c>
      <c r="AG680">
        <v>110.9164711471914</v>
      </c>
      <c r="AH680">
        <v>286.4941046016039</v>
      </c>
      <c r="AI680">
        <v>0.0001063390509021136</v>
      </c>
      <c r="AJ680">
        <v>9.893312312878078E-05</v>
      </c>
      <c r="AK680">
        <v>286.5502121111775</v>
      </c>
      <c r="AL680">
        <v>286.5078178011399</v>
      </c>
      <c r="AM680">
        <v>2.200474248197072</v>
      </c>
      <c r="AN680">
        <v>172.914107672192</v>
      </c>
      <c r="AS680" s="2">
        <v>44947</v>
      </c>
      <c r="AT680">
        <v>0.2497319888383967</v>
      </c>
      <c r="AU680">
        <v>0.249768236248169</v>
      </c>
      <c r="AV680">
        <v>0.1517204859475596</v>
      </c>
      <c r="AW680">
        <v>0.0001765629996306581</v>
      </c>
      <c r="AX680">
        <v>0.2497928314392593</v>
      </c>
      <c r="AY680">
        <v>0.001918701680994708</v>
      </c>
      <c r="AZ680">
        <v>0.09672523250347383</v>
      </c>
      <c r="BA680">
        <v>0.0001659603425164334</v>
      </c>
    </row>
    <row r="681" spans="1:53">
      <c r="A681" s="2">
        <v>44948</v>
      </c>
      <c r="B681">
        <v>1147.156001340476</v>
      </c>
      <c r="C681">
        <v>0.00022417767926175</v>
      </c>
      <c r="AF681" s="2">
        <v>44948</v>
      </c>
      <c r="AG681">
        <v>97.49921973776196</v>
      </c>
      <c r="AH681">
        <v>286.8065068874109</v>
      </c>
      <c r="AI681">
        <v>0.08264226074137222</v>
      </c>
      <c r="AJ681">
        <v>0.07515613319977885</v>
      </c>
      <c r="AK681">
        <v>171.9840694740954</v>
      </c>
      <c r="AL681">
        <v>286.8172154723629</v>
      </c>
      <c r="AM681">
        <v>2.013409795621206</v>
      </c>
      <c r="AN681">
        <v>0.05724846509001367</v>
      </c>
      <c r="AS681" s="2">
        <v>44948</v>
      </c>
      <c r="AT681">
        <v>0.2499999999999999</v>
      </c>
      <c r="AU681">
        <v>0.25</v>
      </c>
      <c r="AV681">
        <v>5.021240970645706E-05</v>
      </c>
      <c r="AW681">
        <v>0.1373415597464226</v>
      </c>
      <c r="AX681">
        <v>0.1499000989121344</v>
      </c>
      <c r="AY681">
        <v>0.001755151394643269</v>
      </c>
      <c r="AZ681">
        <v>0.08500615568059583</v>
      </c>
      <c r="BA681">
        <v>0.1259468218564974</v>
      </c>
    </row>
    <row r="682" spans="1:53">
      <c r="A682" s="2">
        <v>44949</v>
      </c>
      <c r="B682">
        <v>1147.739848183684</v>
      </c>
      <c r="C682">
        <v>0.0005089515658951438</v>
      </c>
      <c r="AF682" s="2">
        <v>44949</v>
      </c>
      <c r="AG682">
        <v>97.51478583796695</v>
      </c>
      <c r="AH682">
        <v>286.8522965751403</v>
      </c>
      <c r="AI682">
        <v>0.0826554548747748</v>
      </c>
      <c r="AJ682">
        <v>0.07516813214606327</v>
      </c>
      <c r="AK682">
        <v>172.0115273477717</v>
      </c>
      <c r="AL682">
        <v>286.8630068697562</v>
      </c>
      <c r="AM682">
        <v>2.013731243718089</v>
      </c>
      <c r="AN682">
        <v>0.05725760501284146</v>
      </c>
      <c r="AS682" s="2">
        <v>44949</v>
      </c>
      <c r="AT682">
        <v>0.2499193093485361</v>
      </c>
      <c r="AU682">
        <v>0.2499299975930924</v>
      </c>
      <c r="AV682">
        <v>5.017128496677122E-05</v>
      </c>
      <c r="AW682">
        <v>0.1372871693596509</v>
      </c>
      <c r="AX682">
        <v>0.1498418907000279</v>
      </c>
      <c r="AY682">
        <v>0.001754479580161555</v>
      </c>
      <c r="AZ682">
        <v>0.08498161188065688</v>
      </c>
      <c r="BA682">
        <v>0.1262353702529075</v>
      </c>
    </row>
    <row r="683" spans="1:53">
      <c r="A683" s="2">
        <v>44950</v>
      </c>
      <c r="B683">
        <v>1148.125378737969</v>
      </c>
      <c r="C683">
        <v>0.0003359041292283482</v>
      </c>
      <c r="AF683" s="2">
        <v>44950</v>
      </c>
      <c r="AG683">
        <v>97.53035442335567</v>
      </c>
      <c r="AH683">
        <v>286.8980935733576</v>
      </c>
      <c r="AI683">
        <v>0.0826686511146681</v>
      </c>
      <c r="AJ683">
        <v>0.07518013300802252</v>
      </c>
      <c r="AK683">
        <v>172.038989605196</v>
      </c>
      <c r="AL683">
        <v>286.9088055779105</v>
      </c>
      <c r="AM683">
        <v>2.014052743135315</v>
      </c>
      <c r="AN683">
        <v>0.05726674639489072</v>
      </c>
      <c r="AS683" s="2">
        <v>44950</v>
      </c>
      <c r="AT683">
        <v>0.2498721419556197</v>
      </c>
      <c r="AU683">
        <v>0.2498726341997457</v>
      </c>
      <c r="AV683">
        <v>5.017180996718054E-05</v>
      </c>
      <c r="AW683">
        <v>0.137477807273448</v>
      </c>
      <c r="AX683">
        <v>0.1498263702328403</v>
      </c>
      <c r="AY683">
        <v>0.001754127631856722</v>
      </c>
      <c r="AZ683">
        <v>0.08495788645976819</v>
      </c>
      <c r="BA683">
        <v>0.1261888604367542</v>
      </c>
    </row>
    <row r="684" spans="1:53">
      <c r="A684" s="2">
        <v>44951</v>
      </c>
      <c r="B684">
        <v>1148.035752422648</v>
      </c>
      <c r="C684">
        <v>-7.806317757619308E-05</v>
      </c>
      <c r="AF684" s="2">
        <v>44951</v>
      </c>
      <c r="AG684">
        <v>97.54592549432491</v>
      </c>
      <c r="AH684">
        <v>286.94389788323</v>
      </c>
      <c r="AI684">
        <v>0.08268184946138844</v>
      </c>
      <c r="AJ684">
        <v>0.07519213578596244</v>
      </c>
      <c r="AK684">
        <v>172.0664562470682</v>
      </c>
      <c r="AL684">
        <v>286.9546115979929</v>
      </c>
      <c r="AM684">
        <v>2.014374293881076</v>
      </c>
      <c r="AN684">
        <v>0.05727588923639441</v>
      </c>
      <c r="AS684" s="2">
        <v>44951</v>
      </c>
      <c r="AT684">
        <v>0.2499184099219066</v>
      </c>
      <c r="AU684">
        <v>0.2499126873989105</v>
      </c>
      <c r="AV684">
        <v>5.016335382669642E-05</v>
      </c>
      <c r="AW684">
        <v>0.1371049765204871</v>
      </c>
      <c r="AX684">
        <v>0.1498554778239647</v>
      </c>
      <c r="AY684">
        <v>0.001754545819157023</v>
      </c>
      <c r="AZ684">
        <v>0.08497653960955555</v>
      </c>
      <c r="BA684">
        <v>0.1264271995521917</v>
      </c>
    </row>
    <row r="685" spans="1:53">
      <c r="A685" s="2">
        <v>44952</v>
      </c>
      <c r="B685">
        <v>1150.317717167895</v>
      </c>
      <c r="C685">
        <v>0.001987712264562624</v>
      </c>
      <c r="AF685" s="2">
        <v>44952</v>
      </c>
      <c r="AG685">
        <v>97.56149905127148</v>
      </c>
      <c r="AH685">
        <v>286.9897095059248</v>
      </c>
      <c r="AI685">
        <v>0.08269504991527218</v>
      </c>
      <c r="AJ685">
        <v>0.07520414048018891</v>
      </c>
      <c r="AK685">
        <v>172.0939272740884</v>
      </c>
      <c r="AL685">
        <v>287.0004249311706</v>
      </c>
      <c r="AM685">
        <v>2.014695895963567</v>
      </c>
      <c r="AN685">
        <v>0.05728503353758556</v>
      </c>
      <c r="AS685" s="2">
        <v>44952</v>
      </c>
      <c r="AT685">
        <v>0.2495058734895887</v>
      </c>
      <c r="AU685">
        <v>0.2494527707437769</v>
      </c>
      <c r="AV685">
        <v>5.040204361392588E-05</v>
      </c>
      <c r="AW685">
        <v>0.1379774252217044</v>
      </c>
      <c r="AX685">
        <v>0.1495845059362986</v>
      </c>
      <c r="AY685">
        <v>0.001751289170329715</v>
      </c>
      <c r="AZ685">
        <v>0.0848274664994956</v>
      </c>
      <c r="BA685">
        <v>0.126850266895192</v>
      </c>
    </row>
    <row r="686" spans="1:53">
      <c r="A686" s="2">
        <v>44953</v>
      </c>
      <c r="B686">
        <v>1148.838133737402</v>
      </c>
      <c r="C686">
        <v>-0.001286238930698347</v>
      </c>
      <c r="AF686" s="2">
        <v>44953</v>
      </c>
      <c r="AG686">
        <v>97.57707509459229</v>
      </c>
      <c r="AH686">
        <v>287.0355284426095</v>
      </c>
      <c r="AI686">
        <v>0.08270825247665575</v>
      </c>
      <c r="AJ686">
        <v>0.07521614709100788</v>
      </c>
      <c r="AK686">
        <v>172.1214026869565</v>
      </c>
      <c r="AL686">
        <v>287.0462455786114</v>
      </c>
      <c r="AM686">
        <v>2.015017549390984</v>
      </c>
      <c r="AN686">
        <v>0.05729417929869719</v>
      </c>
      <c r="AS686" s="2">
        <v>44953</v>
      </c>
      <c r="AT686">
        <v>0.2498455891935576</v>
      </c>
      <c r="AU686">
        <v>0.24979155185892</v>
      </c>
      <c r="AV686">
        <v>5.008352399424182E-05</v>
      </c>
      <c r="AW686">
        <v>0.1382179357609842</v>
      </c>
      <c r="AX686">
        <v>0.1498291632269005</v>
      </c>
      <c r="AY686">
        <v>0.001753830207855001</v>
      </c>
      <c r="AZ686">
        <v>0.08493997338029935</v>
      </c>
      <c r="BA686">
        <v>0.1255718728474893</v>
      </c>
    </row>
    <row r="687" spans="1:53">
      <c r="A687" s="2">
        <v>44954</v>
      </c>
      <c r="B687">
        <v>1149.205675301687</v>
      </c>
      <c r="C687">
        <v>0.0003199245859726307</v>
      </c>
      <c r="AF687" s="2">
        <v>44954</v>
      </c>
      <c r="AG687">
        <v>97.5926536246843</v>
      </c>
      <c r="AH687">
        <v>287.0813546944518</v>
      </c>
      <c r="AI687">
        <v>0.0827214571458756</v>
      </c>
      <c r="AJ687">
        <v>0.07522815561872534</v>
      </c>
      <c r="AK687">
        <v>172.1488824863729</v>
      </c>
      <c r="AL687">
        <v>287.0920735414829</v>
      </c>
      <c r="AM687">
        <v>2.015339254171524</v>
      </c>
      <c r="AN687">
        <v>0.05730332651996239</v>
      </c>
      <c r="AS687" s="2">
        <v>44954</v>
      </c>
      <c r="AT687">
        <v>0.249811184835812</v>
      </c>
      <c r="AU687">
        <v>0.2497488694580162</v>
      </c>
      <c r="AV687">
        <v>5.037228907873569E-05</v>
      </c>
      <c r="AW687">
        <v>0.1377449335049385</v>
      </c>
      <c r="AX687">
        <v>0.1497825451361207</v>
      </c>
      <c r="AY687">
        <v>0.001753960899540241</v>
      </c>
      <c r="AZ687">
        <v>0.08495354699980777</v>
      </c>
      <c r="BA687">
        <v>0.126154586876686</v>
      </c>
    </row>
    <row r="688" spans="1:53">
      <c r="A688" s="2">
        <v>44955</v>
      </c>
      <c r="B688">
        <v>1149.159590602414</v>
      </c>
      <c r="C688">
        <v>-4.010135023169159E-05</v>
      </c>
      <c r="AF688" s="2">
        <v>44955</v>
      </c>
      <c r="AG688">
        <v>93.8496481475176</v>
      </c>
      <c r="AH688">
        <v>287.2915948615903</v>
      </c>
      <c r="AI688">
        <v>0.08566308319979569</v>
      </c>
      <c r="AJ688">
        <v>0.07677324288233758</v>
      </c>
      <c r="AK688">
        <v>167.0479569701642</v>
      </c>
      <c r="AL688">
        <v>287.348543945803</v>
      </c>
      <c r="AM688">
        <v>1.974502424129454</v>
      </c>
      <c r="AN688">
        <v>0.05621817664626203</v>
      </c>
      <c r="AS688" s="2">
        <v>44955</v>
      </c>
      <c r="AT688">
        <v>0.25</v>
      </c>
      <c r="AU688">
        <v>0.25</v>
      </c>
      <c r="AV688">
        <v>4.877153461699011E-05</v>
      </c>
      <c r="AW688">
        <v>0.1426108241598896</v>
      </c>
      <c r="AX688">
        <v>0.145324570953373</v>
      </c>
      <c r="AY688">
        <v>0.001718377272749397</v>
      </c>
      <c r="AZ688">
        <v>0.08168662579840524</v>
      </c>
      <c r="BA688">
        <v>0.1286108302809657</v>
      </c>
    </row>
    <row r="689" spans="1:53">
      <c r="A689" s="2">
        <v>44956</v>
      </c>
      <c r="B689">
        <v>1149.029165543401</v>
      </c>
      <c r="C689">
        <v>-0.0001134960366510063</v>
      </c>
      <c r="AF689" s="2">
        <v>44956</v>
      </c>
      <c r="AG689">
        <v>93.86463158052554</v>
      </c>
      <c r="AH689">
        <v>287.337461995355</v>
      </c>
      <c r="AI689">
        <v>0.08567675961834081</v>
      </c>
      <c r="AJ689">
        <v>0.07678550000598414</v>
      </c>
      <c r="AK689">
        <v>167.0746267757712</v>
      </c>
      <c r="AL689">
        <v>287.3944201716934</v>
      </c>
      <c r="AM689">
        <v>1.974817660524901</v>
      </c>
      <c r="AN689">
        <v>0.05622715207984366</v>
      </c>
      <c r="AS689" s="2">
        <v>44956</v>
      </c>
      <c r="AT689">
        <v>0.2500482398449379</v>
      </c>
      <c r="AU689">
        <v>0.2500552806795741</v>
      </c>
      <c r="AV689">
        <v>4.845126211512629E-05</v>
      </c>
      <c r="AW689">
        <v>0.1425510626274736</v>
      </c>
      <c r="AX689">
        <v>0.1454124337958063</v>
      </c>
      <c r="AY689">
        <v>0.001718599690988185</v>
      </c>
      <c r="AZ689">
        <v>0.08169293131063531</v>
      </c>
      <c r="BA689">
        <v>0.1284730007884696</v>
      </c>
    </row>
    <row r="690" spans="1:53">
      <c r="A690" s="2">
        <v>44957</v>
      </c>
      <c r="B690">
        <v>1147.376392854299</v>
      </c>
      <c r="C690">
        <v>-0.001438407952264908</v>
      </c>
      <c r="AF690" s="2">
        <v>44957</v>
      </c>
      <c r="AG690">
        <v>93.87961740569231</v>
      </c>
      <c r="AH690">
        <v>287.3833364519721</v>
      </c>
      <c r="AI690">
        <v>0.08569043822037521</v>
      </c>
      <c r="AJ690">
        <v>0.07679775908652445</v>
      </c>
      <c r="AK690">
        <v>167.1013008393083</v>
      </c>
      <c r="AL690">
        <v>287.4403037218877</v>
      </c>
      <c r="AM690">
        <v>1.975132947248969</v>
      </c>
      <c r="AN690">
        <v>0.05623612894638547</v>
      </c>
      <c r="AS690" s="2">
        <v>44957</v>
      </c>
      <c r="AT690">
        <v>0.2504754966054472</v>
      </c>
      <c r="AU690">
        <v>0.250447555877641</v>
      </c>
      <c r="AV690">
        <v>4.833411500893134E-05</v>
      </c>
      <c r="AW690">
        <v>0.1415951113134722</v>
      </c>
      <c r="AX690">
        <v>0.1456378585317616</v>
      </c>
      <c r="AY690">
        <v>0.001721425634512628</v>
      </c>
      <c r="AZ690">
        <v>0.0818271666773652</v>
      </c>
      <c r="BA690">
        <v>0.1282470512447912</v>
      </c>
    </row>
    <row r="691" spans="1:53">
      <c r="A691" s="2">
        <v>44958</v>
      </c>
      <c r="B691">
        <v>1147.824059658848</v>
      </c>
      <c r="C691">
        <v>0.0003901656050595559</v>
      </c>
      <c r="AF691" s="2">
        <v>44958</v>
      </c>
      <c r="AG691">
        <v>93.89460562339984</v>
      </c>
      <c r="AH691">
        <v>287.4292182326109</v>
      </c>
      <c r="AI691">
        <v>0.0857041190062475</v>
      </c>
      <c r="AJ691">
        <v>0.07681002012427095</v>
      </c>
      <c r="AK691">
        <v>167.1279791614553</v>
      </c>
      <c r="AL691">
        <v>287.4861945975554</v>
      </c>
      <c r="AM691">
        <v>1.975448284309694</v>
      </c>
      <c r="AN691">
        <v>0.05624510724611622</v>
      </c>
      <c r="AS691" s="2">
        <v>44958</v>
      </c>
      <c r="AT691">
        <v>0.2504097568513957</v>
      </c>
      <c r="AU691">
        <v>0.2503848688055672</v>
      </c>
      <c r="AV691">
        <v>4.841675416143007E-05</v>
      </c>
      <c r="AW691">
        <v>0.1418027414334088</v>
      </c>
      <c r="AX691">
        <v>0.1455966481349471</v>
      </c>
      <c r="AY691">
        <v>0.001720984335328762</v>
      </c>
      <c r="AZ691">
        <v>0.08180451525478248</v>
      </c>
      <c r="BA691">
        <v>0.1282320684304085</v>
      </c>
    </row>
    <row r="692" spans="1:53">
      <c r="A692" s="2">
        <v>44959</v>
      </c>
      <c r="B692">
        <v>1151.213971302962</v>
      </c>
      <c r="C692">
        <v>0.002953337330393602</v>
      </c>
      <c r="AF692" s="2">
        <v>44959</v>
      </c>
      <c r="AG692">
        <v>93.90959623403009</v>
      </c>
      <c r="AH692">
        <v>287.4751073384405</v>
      </c>
      <c r="AI692">
        <v>0.08571780197630634</v>
      </c>
      <c r="AJ692">
        <v>0.07682228311953611</v>
      </c>
      <c r="AK692">
        <v>167.1546617428922</v>
      </c>
      <c r="AL692">
        <v>287.5320927998661</v>
      </c>
      <c r="AM692">
        <v>1.975763671715111</v>
      </c>
      <c r="AN692">
        <v>0.05625408697926473</v>
      </c>
      <c r="AS692" s="2">
        <v>44959</v>
      </c>
      <c r="AT692">
        <v>0.2497143703128325</v>
      </c>
      <c r="AU692">
        <v>0.2497007132533486</v>
      </c>
      <c r="AV692">
        <v>4.885217362595019E-05</v>
      </c>
      <c r="AW692">
        <v>0.1424560233253753</v>
      </c>
      <c r="AX692">
        <v>0.1452030269996786</v>
      </c>
      <c r="AY692">
        <v>0.001716071764769778</v>
      </c>
      <c r="AZ692">
        <v>0.08157936767890647</v>
      </c>
      <c r="BA692">
        <v>0.1295815744914628</v>
      </c>
    </row>
    <row r="693" spans="1:53">
      <c r="A693" s="2">
        <v>44960</v>
      </c>
      <c r="B693">
        <v>1147.900197734259</v>
      </c>
      <c r="C693">
        <v>-0.002878503606894567</v>
      </c>
      <c r="AF693" s="2">
        <v>44960</v>
      </c>
      <c r="AG693">
        <v>93.92458923796511</v>
      </c>
      <c r="AH693">
        <v>287.5210037706304</v>
      </c>
      <c r="AI693">
        <v>0.08573148713090042</v>
      </c>
      <c r="AJ693">
        <v>0.07683454807263246</v>
      </c>
      <c r="AK693">
        <v>167.1813485842989</v>
      </c>
      <c r="AL693">
        <v>287.5779983299894</v>
      </c>
      <c r="AM693">
        <v>1.976079109473259</v>
      </c>
      <c r="AN693">
        <v>0.05626306814605986</v>
      </c>
      <c r="AS693" s="2">
        <v>44960</v>
      </c>
      <c r="AT693">
        <v>0.2504908989418371</v>
      </c>
      <c r="AU693">
        <v>0.2504760635353255</v>
      </c>
      <c r="AV693">
        <v>4.910426579784247E-05</v>
      </c>
      <c r="AW693">
        <v>0.1419996280847057</v>
      </c>
      <c r="AX693">
        <v>0.1456671496622416</v>
      </c>
      <c r="AY693">
        <v>0.001721432930613478</v>
      </c>
      <c r="AZ693">
        <v>0.08183571014749713</v>
      </c>
      <c r="BA693">
        <v>0.1277600124319815</v>
      </c>
    </row>
    <row r="694" spans="1:53">
      <c r="A694" s="2">
        <v>44961</v>
      </c>
      <c r="B694">
        <v>1142.313648609319</v>
      </c>
      <c r="C694">
        <v>-0.004866755085474073</v>
      </c>
      <c r="AF694" s="2">
        <v>44961</v>
      </c>
      <c r="AG694">
        <v>93.93958463558698</v>
      </c>
      <c r="AH694">
        <v>287.5669075303505</v>
      </c>
      <c r="AI694">
        <v>0.08574517447037854</v>
      </c>
      <c r="AJ694">
        <v>0.07684681498387257</v>
      </c>
      <c r="AK694">
        <v>167.2080396863556</v>
      </c>
      <c r="AL694">
        <v>287.6239111890953</v>
      </c>
      <c r="AM694">
        <v>1.976394597592178</v>
      </c>
      <c r="AN694">
        <v>0.05627205074673048</v>
      </c>
      <c r="AS694" s="2">
        <v>44961</v>
      </c>
      <c r="AT694">
        <v>0.2517660458754183</v>
      </c>
      <c r="AU694">
        <v>0.2517208953906954</v>
      </c>
      <c r="AV694">
        <v>4.971293392364857E-05</v>
      </c>
      <c r="AW694">
        <v>0.1403109791457582</v>
      </c>
      <c r="AX694">
        <v>0.1465915567707484</v>
      </c>
      <c r="AY694">
        <v>0.001730110041260557</v>
      </c>
      <c r="AZ694">
        <v>0.08224284382260963</v>
      </c>
      <c r="BA694">
        <v>0.1255878560195857</v>
      </c>
    </row>
    <row r="695" spans="1:53">
      <c r="A695" s="2">
        <v>44962</v>
      </c>
      <c r="B695">
        <v>1141.377457277226</v>
      </c>
      <c r="C695">
        <v>-0.0008195571621100184</v>
      </c>
      <c r="AF695" s="2">
        <v>44962</v>
      </c>
      <c r="AG695">
        <v>109.8594527249894</v>
      </c>
      <c r="AH695">
        <v>285.2171735845494</v>
      </c>
      <c r="AI695">
        <v>0.1534546469741939</v>
      </c>
      <c r="AJ695">
        <v>0.0001010076466324454</v>
      </c>
      <c r="AK695">
        <v>98.69678342462785</v>
      </c>
      <c r="AL695">
        <v>285.4722448603558</v>
      </c>
      <c r="AM695">
        <v>76.55281875576362</v>
      </c>
      <c r="AN695">
        <v>0.04965004317246472</v>
      </c>
      <c r="AS695" s="2">
        <v>44962</v>
      </c>
      <c r="AT695">
        <v>0.25</v>
      </c>
      <c r="AU695">
        <v>0.25</v>
      </c>
      <c r="AV695">
        <v>4.344147496361905E-05</v>
      </c>
      <c r="AW695">
        <v>0.25</v>
      </c>
      <c r="AX695">
        <v>0.08646133295523922</v>
      </c>
      <c r="AY695">
        <v>0.06707016464199228</v>
      </c>
      <c r="AZ695">
        <v>0.09625992697326456</v>
      </c>
      <c r="BA695">
        <v>0.0001651339545403427</v>
      </c>
    </row>
    <row r="696" spans="1:53">
      <c r="A696" s="2">
        <v>44963</v>
      </c>
      <c r="B696">
        <v>1141.364557460656</v>
      </c>
      <c r="C696">
        <v>-1.130197244314513E-05</v>
      </c>
      <c r="AF696" s="2">
        <v>44963</v>
      </c>
      <c r="AG696">
        <v>109.8769921807326</v>
      </c>
      <c r="AH696">
        <v>285.2627095295153</v>
      </c>
      <c r="AI696">
        <v>0.1534791465590946</v>
      </c>
      <c r="AJ696">
        <v>0.0001010237728655905</v>
      </c>
      <c r="AK696">
        <v>98.71254072017165</v>
      </c>
      <c r="AL696">
        <v>285.517821528366</v>
      </c>
      <c r="AM696">
        <v>76.56504068790761</v>
      </c>
      <c r="AN696">
        <v>0.0496579699799744</v>
      </c>
      <c r="AS696" s="2">
        <v>44963</v>
      </c>
      <c r="AT696">
        <v>0.2499602468763454</v>
      </c>
      <c r="AU696">
        <v>0.2500311215162555</v>
      </c>
      <c r="AV696">
        <v>4.334159332361069E-05</v>
      </c>
      <c r="AW696">
        <v>0.2499247450453413</v>
      </c>
      <c r="AX696">
        <v>0.08650359708334113</v>
      </c>
      <c r="AY696">
        <v>0.06707983604043288</v>
      </c>
      <c r="AZ696">
        <v>0.09629207989538199</v>
      </c>
      <c r="BA696">
        <v>0.0001650319495781798</v>
      </c>
    </row>
    <row r="697" spans="1:53">
      <c r="A697" s="2">
        <v>44964</v>
      </c>
      <c r="B697">
        <v>1142.406607570043</v>
      </c>
      <c r="C697">
        <v>0.0009129862168715253</v>
      </c>
      <c r="AF697" s="2">
        <v>44964</v>
      </c>
      <c r="AG697">
        <v>109.8945344367128</v>
      </c>
      <c r="AH697">
        <v>285.3082527444582</v>
      </c>
      <c r="AI697">
        <v>0.153503650055442</v>
      </c>
      <c r="AJ697">
        <v>0.0001010399016733465</v>
      </c>
      <c r="AK697">
        <v>98.72830053142421</v>
      </c>
      <c r="AL697">
        <v>285.5634054728547</v>
      </c>
      <c r="AM697">
        <v>76.57726457132691</v>
      </c>
      <c r="AN697">
        <v>0.04966589805302733</v>
      </c>
      <c r="AS697" s="2">
        <v>44964</v>
      </c>
      <c r="AT697">
        <v>0.2497560878099838</v>
      </c>
      <c r="AU697">
        <v>0.2498690823396452</v>
      </c>
      <c r="AV697">
        <v>4.285347353910128E-05</v>
      </c>
      <c r="AW697">
        <v>0.2505098174921122</v>
      </c>
      <c r="AX697">
        <v>0.0864318897623071</v>
      </c>
      <c r="AY697">
        <v>0.06702537772644555</v>
      </c>
      <c r="AZ697">
        <v>0.09619995486288327</v>
      </c>
      <c r="BA697">
        <v>0.0001649365330837086</v>
      </c>
    </row>
    <row r="698" spans="1:53">
      <c r="A698" s="2">
        <v>44965</v>
      </c>
      <c r="B698">
        <v>1141.97762189553</v>
      </c>
      <c r="C698">
        <v>-0.0003755104983380608</v>
      </c>
      <c r="AF698" s="2">
        <v>44965</v>
      </c>
      <c r="AG698">
        <v>109.912079493377</v>
      </c>
      <c r="AH698">
        <v>285.3538032305387</v>
      </c>
      <c r="AI698">
        <v>0.1535281574638604</v>
      </c>
      <c r="AJ698">
        <v>0.0001010560330561245</v>
      </c>
      <c r="AK698">
        <v>98.74406285878717</v>
      </c>
      <c r="AL698">
        <v>285.6089966949837</v>
      </c>
      <c r="AM698">
        <v>76.58949040633304</v>
      </c>
      <c r="AN698">
        <v>0.04967382739182556</v>
      </c>
      <c r="AS698" s="2">
        <v>44965</v>
      </c>
      <c r="AT698">
        <v>0.2498913984520612</v>
      </c>
      <c r="AU698">
        <v>0.2499834781204266</v>
      </c>
      <c r="AV698">
        <v>4.281031741753862E-05</v>
      </c>
      <c r="AW698">
        <v>0.2501405649628475</v>
      </c>
      <c r="AX698">
        <v>0.08646634988064429</v>
      </c>
      <c r="AY698">
        <v>0.06705977931361923</v>
      </c>
      <c r="AZ698">
        <v>0.09625054140611715</v>
      </c>
      <c r="BA698">
        <v>0.0001650775468665621</v>
      </c>
    </row>
    <row r="699" spans="1:53">
      <c r="A699" s="2">
        <v>44966</v>
      </c>
      <c r="B699">
        <v>1142.001628618768</v>
      </c>
      <c r="C699">
        <v>2.10220610084022E-05</v>
      </c>
      <c r="AF699" s="2">
        <v>44966</v>
      </c>
      <c r="AG699">
        <v>109.9296273511726</v>
      </c>
      <c r="AH699">
        <v>285.3993609889178</v>
      </c>
      <c r="AI699">
        <v>0.1535526687849746</v>
      </c>
      <c r="AJ699">
        <v>0.0001010721670143357</v>
      </c>
      <c r="AK699">
        <v>98.75982770266225</v>
      </c>
      <c r="AL699">
        <v>285.6545951959149</v>
      </c>
      <c r="AM699">
        <v>76.6017181932376</v>
      </c>
      <c r="AN699">
        <v>0.04968175799657118</v>
      </c>
      <c r="AS699" s="2">
        <v>44966</v>
      </c>
      <c r="AT699">
        <v>0.2499061417068348</v>
      </c>
      <c r="AU699">
        <v>0.2500316134754503</v>
      </c>
      <c r="AV699">
        <v>4.288444171369238E-05</v>
      </c>
      <c r="AW699">
        <v>0.2500446744859412</v>
      </c>
      <c r="AX699">
        <v>0.08647586380581544</v>
      </c>
      <c r="AY699">
        <v>0.06707199737603194</v>
      </c>
      <c r="AZ699">
        <v>0.09626124072555284</v>
      </c>
      <c r="BA699">
        <v>0.0001655839826596108</v>
      </c>
    </row>
    <row r="700" spans="1:53">
      <c r="A700" s="2">
        <v>44967</v>
      </c>
      <c r="B700">
        <v>1140.099571595427</v>
      </c>
      <c r="C700">
        <v>-0.001665546681961727</v>
      </c>
      <c r="AF700" s="2">
        <v>44967</v>
      </c>
      <c r="AG700">
        <v>109.9471780105465</v>
      </c>
      <c r="AH700">
        <v>285.4449260207564</v>
      </c>
      <c r="AI700">
        <v>0.153577184019409</v>
      </c>
      <c r="AJ700">
        <v>0.0001010883035483912</v>
      </c>
      <c r="AK700">
        <v>98.77559506345121</v>
      </c>
      <c r="AL700">
        <v>285.7002009768103</v>
      </c>
      <c r="AM700">
        <v>76.6139479323522</v>
      </c>
      <c r="AN700">
        <v>0.0496896898674663</v>
      </c>
      <c r="AS700" s="2">
        <v>44967</v>
      </c>
      <c r="AT700">
        <v>0.2503757107908049</v>
      </c>
      <c r="AU700">
        <v>0.2504915941288046</v>
      </c>
      <c r="AV700">
        <v>4.243100208697542E-05</v>
      </c>
      <c r="AW700">
        <v>0.2486509784054259</v>
      </c>
      <c r="AX700">
        <v>0.08663902546472592</v>
      </c>
      <c r="AY700">
        <v>0.06719128576229431</v>
      </c>
      <c r="AZ700">
        <v>0.09644433019745122</v>
      </c>
      <c r="BA700">
        <v>0.0001646442484061637</v>
      </c>
    </row>
    <row r="701" spans="1:53">
      <c r="A701" s="2">
        <v>44968</v>
      </c>
      <c r="B701">
        <v>1137.193930030563</v>
      </c>
      <c r="C701">
        <v>-0.002548585787816915</v>
      </c>
      <c r="AF701" s="2">
        <v>44968</v>
      </c>
      <c r="AG701">
        <v>109.9647314719462</v>
      </c>
      <c r="AH701">
        <v>285.4904983272158</v>
      </c>
      <c r="AI701">
        <v>0.1536017031677887</v>
      </c>
      <c r="AJ701">
        <v>0.0001011044426587022</v>
      </c>
      <c r="AK701">
        <v>98.79136494155587</v>
      </c>
      <c r="AL701">
        <v>285.7458140388322</v>
      </c>
      <c r="AM701">
        <v>76.62617962398853</v>
      </c>
      <c r="AN701">
        <v>0.04969762300471305</v>
      </c>
      <c r="AS701" s="2">
        <v>44968</v>
      </c>
      <c r="AT701">
        <v>0.2510698652317572</v>
      </c>
      <c r="AU701">
        <v>0.2511890401431562</v>
      </c>
      <c r="AV701">
        <v>4.359354733057252E-05</v>
      </c>
      <c r="AW701">
        <v>0.2465677841301098</v>
      </c>
      <c r="AX701">
        <v>0.08687579063534366</v>
      </c>
      <c r="AY701">
        <v>0.06737807615028475</v>
      </c>
      <c r="AZ701">
        <v>0.0967109068397916</v>
      </c>
      <c r="BA701">
        <v>0.0001649433222260821</v>
      </c>
    </row>
    <row r="702" spans="1:53">
      <c r="A702" s="2">
        <v>44969</v>
      </c>
      <c r="B702">
        <v>1138.278843114723</v>
      </c>
      <c r="C702">
        <v>0.0009540264465985882</v>
      </c>
      <c r="AF702" s="2">
        <v>44969</v>
      </c>
      <c r="AG702">
        <v>93.05658694026977</v>
      </c>
      <c r="AH702">
        <v>284.5860202328535</v>
      </c>
      <c r="AI702">
        <v>0.0001052228358758703</v>
      </c>
      <c r="AJ702">
        <v>0.1469085594905805</v>
      </c>
      <c r="AK702">
        <v>109.7858110960325</v>
      </c>
      <c r="AL702">
        <v>284.6839347361648</v>
      </c>
      <c r="AM702">
        <v>93.30094633414669</v>
      </c>
      <c r="AN702">
        <v>0.05433316115419814</v>
      </c>
      <c r="AS702" s="2">
        <v>44969</v>
      </c>
      <c r="AT702">
        <v>0.25</v>
      </c>
      <c r="AU702">
        <v>0.2499999999999999</v>
      </c>
      <c r="AV702">
        <v>4.719154761598082E-05</v>
      </c>
      <c r="AW702">
        <v>0.0001693320719493081</v>
      </c>
      <c r="AX702">
        <v>0.09645014943055837</v>
      </c>
      <c r="AY702">
        <v>0.08195969167375905</v>
      </c>
      <c r="AZ702">
        <v>0.08175986030683914</v>
      </c>
      <c r="BA702">
        <v>0.2396137749692782</v>
      </c>
    </row>
    <row r="703" spans="1:53">
      <c r="A703" s="2">
        <v>44970</v>
      </c>
      <c r="B703">
        <v>1138.26785114109</v>
      </c>
      <c r="C703">
        <v>-9.65666163410539E-06</v>
      </c>
      <c r="AF703" s="2">
        <v>44970</v>
      </c>
      <c r="AG703">
        <v>93.0714437582109</v>
      </c>
      <c r="AH703">
        <v>284.6314554119226</v>
      </c>
      <c r="AI703">
        <v>0.0001052396350790998</v>
      </c>
      <c r="AJ703">
        <v>0.1469320139691307</v>
      </c>
      <c r="AK703">
        <v>109.8033387946254</v>
      </c>
      <c r="AL703">
        <v>284.7293855476356</v>
      </c>
      <c r="AM703">
        <v>93.31584216494169</v>
      </c>
      <c r="AN703">
        <v>0.05434183563829406</v>
      </c>
      <c r="AS703" s="2">
        <v>44970</v>
      </c>
      <c r="AT703">
        <v>0.2500648803482041</v>
      </c>
      <c r="AU703">
        <v>0.250067919335204</v>
      </c>
      <c r="AV703">
        <v>4.782962066155549E-05</v>
      </c>
      <c r="AW703">
        <v>0.0001689835937610893</v>
      </c>
      <c r="AX703">
        <v>0.09645684001161538</v>
      </c>
      <c r="AY703">
        <v>0.08193070457036623</v>
      </c>
      <c r="AZ703">
        <v>0.0817787008321546</v>
      </c>
      <c r="BA703">
        <v>0.2394841416880329</v>
      </c>
    </row>
    <row r="704" spans="1:53">
      <c r="A704" s="2">
        <v>44971</v>
      </c>
      <c r="B704">
        <v>1137.260842212918</v>
      </c>
      <c r="C704">
        <v>-0.0008846853815317468</v>
      </c>
      <c r="AF704" s="2">
        <v>44971</v>
      </c>
      <c r="AG704">
        <v>93.08630294809632</v>
      </c>
      <c r="AH704">
        <v>284.676897844881</v>
      </c>
      <c r="AI704">
        <v>0.0001052564369643824</v>
      </c>
      <c r="AJ704">
        <v>0.1469554721922725</v>
      </c>
      <c r="AK704">
        <v>109.8208692915783</v>
      </c>
      <c r="AL704">
        <v>284.7748436154915</v>
      </c>
      <c r="AM704">
        <v>93.33074037390951</v>
      </c>
      <c r="AN704">
        <v>0.05435051150730249</v>
      </c>
      <c r="AS704" s="2">
        <v>44971</v>
      </c>
      <c r="AT704">
        <v>0.2501996588324454</v>
      </c>
      <c r="AU704">
        <v>0.2503893250677759</v>
      </c>
      <c r="AV704">
        <v>4.78394471036164E-05</v>
      </c>
      <c r="AW704">
        <v>0.0001668514965821349</v>
      </c>
      <c r="AX704">
        <v>0.09655336826687683</v>
      </c>
      <c r="AY704">
        <v>0.08201838489240477</v>
      </c>
      <c r="AZ704">
        <v>0.08190511727683573</v>
      </c>
      <c r="BA704">
        <v>0.2387194547199755</v>
      </c>
    </row>
    <row r="705" spans="1:53">
      <c r="A705" s="2">
        <v>44972</v>
      </c>
      <c r="B705">
        <v>1137.951724141896</v>
      </c>
      <c r="C705">
        <v>0.0006074964540534467</v>
      </c>
      <c r="AF705" s="2">
        <v>44972</v>
      </c>
      <c r="AG705">
        <v>93.1011645103047</v>
      </c>
      <c r="AH705">
        <v>284.7223475328869</v>
      </c>
      <c r="AI705">
        <v>0.0001052732415321463</v>
      </c>
      <c r="AJ705">
        <v>0.1469789341606038</v>
      </c>
      <c r="AK705">
        <v>109.8384025873379</v>
      </c>
      <c r="AL705">
        <v>284.820308940891</v>
      </c>
      <c r="AM705">
        <v>93.34564096142984</v>
      </c>
      <c r="AN705">
        <v>0.05435918876144453</v>
      </c>
      <c r="AS705" s="2">
        <v>44972</v>
      </c>
      <c r="AT705">
        <v>0.2501416706651709</v>
      </c>
      <c r="AU705">
        <v>0.2502724942905682</v>
      </c>
      <c r="AV705">
        <v>4.792339189566574E-05</v>
      </c>
      <c r="AW705">
        <v>0.0001695964662555336</v>
      </c>
      <c r="AX705">
        <v>0.096498057561826</v>
      </c>
      <c r="AY705">
        <v>0.08201297324208852</v>
      </c>
      <c r="AZ705">
        <v>0.08183456117694322</v>
      </c>
      <c r="BA705">
        <v>0.2390227232052519</v>
      </c>
    </row>
    <row r="706" spans="1:53">
      <c r="A706" s="2">
        <v>44973</v>
      </c>
      <c r="B706">
        <v>1136.050356465825</v>
      </c>
      <c r="C706">
        <v>-0.001670868487417265</v>
      </c>
      <c r="AF706" s="2">
        <v>44973</v>
      </c>
      <c r="AG706">
        <v>93.11602844521481</v>
      </c>
      <c r="AH706">
        <v>284.7678044770985</v>
      </c>
      <c r="AI706">
        <v>0.0001052900487828197</v>
      </c>
      <c r="AJ706">
        <v>0.1470023998747226</v>
      </c>
      <c r="AK706">
        <v>109.855938682351</v>
      </c>
      <c r="AL706">
        <v>284.8657815249929</v>
      </c>
      <c r="AM706">
        <v>93.36054392788242</v>
      </c>
      <c r="AN706">
        <v>0.05436786740094132</v>
      </c>
      <c r="AS706" s="2">
        <v>44973</v>
      </c>
      <c r="AT706">
        <v>0.2506856187886159</v>
      </c>
      <c r="AU706">
        <v>0.2507018814446312</v>
      </c>
      <c r="AV706">
        <v>4.782094158565322E-05</v>
      </c>
      <c r="AW706">
        <v>0.0001690990458441405</v>
      </c>
      <c r="AX706">
        <v>0.09669950123342472</v>
      </c>
      <c r="AY706">
        <v>0.08216814066646257</v>
      </c>
      <c r="AZ706">
        <v>0.08197779880429566</v>
      </c>
      <c r="BA706">
        <v>0.2375501390751402</v>
      </c>
    </row>
    <row r="707" spans="1:53">
      <c r="A707" s="2">
        <v>44974</v>
      </c>
      <c r="B707">
        <v>1135.664869831951</v>
      </c>
      <c r="C707">
        <v>-0.0003393217841796137</v>
      </c>
      <c r="AF707" s="2">
        <v>44974</v>
      </c>
      <c r="AG707">
        <v>93.13089475320545</v>
      </c>
      <c r="AH707">
        <v>284.8132686786743</v>
      </c>
      <c r="AI707">
        <v>0.000105306858716831</v>
      </c>
      <c r="AJ707">
        <v>0.1470258693352268</v>
      </c>
      <c r="AK707">
        <v>109.8734775770647</v>
      </c>
      <c r="AL707">
        <v>284.9112613689559</v>
      </c>
      <c r="AM707">
        <v>93.37544927364705</v>
      </c>
      <c r="AN707">
        <v>0.05437654742601404</v>
      </c>
      <c r="AS707" s="2">
        <v>44974</v>
      </c>
      <c r="AT707">
        <v>0.2507368003649135</v>
      </c>
      <c r="AU707">
        <v>0.2508092191359785</v>
      </c>
      <c r="AV707">
        <v>4.802398948494214E-05</v>
      </c>
      <c r="AW707">
        <v>0.0001689840250007078</v>
      </c>
      <c r="AX707">
        <v>0.09670484033436552</v>
      </c>
      <c r="AY707">
        <v>0.08213137113860199</v>
      </c>
      <c r="AZ707">
        <v>0.08201335796632551</v>
      </c>
      <c r="BA707">
        <v>0.2373874030453293</v>
      </c>
    </row>
    <row r="708" spans="1:53">
      <c r="A708" s="2">
        <v>44975</v>
      </c>
      <c r="B708">
        <v>1137.719370346963</v>
      </c>
      <c r="C708">
        <v>0.001809072878441453</v>
      </c>
      <c r="AF708" s="2">
        <v>44975</v>
      </c>
      <c r="AG708">
        <v>93.14576343465549</v>
      </c>
      <c r="AH708">
        <v>284.858740138773</v>
      </c>
      <c r="AI708">
        <v>0.0001053236713346085</v>
      </c>
      <c r="AJ708">
        <v>0.1470493425427145</v>
      </c>
      <c r="AK708">
        <v>109.8910192719258</v>
      </c>
      <c r="AL708">
        <v>284.9567484739392</v>
      </c>
      <c r="AM708">
        <v>93.3903569991036</v>
      </c>
      <c r="AN708">
        <v>0.0543852288368839</v>
      </c>
      <c r="AS708" s="2">
        <v>44975</v>
      </c>
      <c r="AT708">
        <v>0.2503938012776353</v>
      </c>
      <c r="AU708">
        <v>0.2504541359071584</v>
      </c>
      <c r="AV708">
        <v>4.806471546596702E-05</v>
      </c>
      <c r="AW708">
        <v>0.0001675591593011682</v>
      </c>
      <c r="AX708">
        <v>0.09658870731601701</v>
      </c>
      <c r="AY708">
        <v>0.08207646862620328</v>
      </c>
      <c r="AZ708">
        <v>0.08188143623402215</v>
      </c>
      <c r="BA708">
        <v>0.2383898267641966</v>
      </c>
    </row>
    <row r="709" spans="1:53">
      <c r="A709" s="2">
        <v>44976</v>
      </c>
      <c r="B709">
        <v>1136.542870191975</v>
      </c>
      <c r="C709">
        <v>-0.001034086423815861</v>
      </c>
      <c r="AF709" s="2">
        <v>44976</v>
      </c>
      <c r="AG709">
        <v>203.7620156540384</v>
      </c>
      <c r="AH709">
        <v>284.1766962097494</v>
      </c>
      <c r="AI709">
        <v>0.02110482602525982</v>
      </c>
      <c r="AJ709">
        <v>8.934965126812065E-05</v>
      </c>
      <c r="AK709">
        <v>284.1261171004191</v>
      </c>
      <c r="AL709">
        <v>284.1490157332759</v>
      </c>
      <c r="AM709">
        <v>41.58280776082878</v>
      </c>
      <c r="AN709">
        <v>0.1208036170938037</v>
      </c>
      <c r="AS709" s="2">
        <v>44976</v>
      </c>
      <c r="AT709">
        <v>0.25</v>
      </c>
      <c r="AU709">
        <v>0.25</v>
      </c>
      <c r="AV709">
        <v>0.0001071358737390137</v>
      </c>
      <c r="AW709">
        <v>0.03385496098436834</v>
      </c>
      <c r="AX709">
        <v>0.25</v>
      </c>
      <c r="AY709">
        <v>0.03658428511405281</v>
      </c>
      <c r="AZ709">
        <v>0.1793093160446872</v>
      </c>
      <c r="BA709">
        <v>0.000144301983152585</v>
      </c>
    </row>
    <row r="710" spans="1:53">
      <c r="A710" s="2">
        <v>44977</v>
      </c>
      <c r="B710">
        <v>1136.676675653214</v>
      </c>
      <c r="C710">
        <v>0.0001177302367980637</v>
      </c>
      <c r="AF710" s="2">
        <v>44977</v>
      </c>
      <c r="AG710">
        <v>203.7945469908242</v>
      </c>
      <c r="AH710">
        <v>284.2220660387698</v>
      </c>
      <c r="AI710">
        <v>0.02110819548644732</v>
      </c>
      <c r="AJ710">
        <v>8.936391626048326E-05</v>
      </c>
      <c r="AK710">
        <v>284.1714788543032</v>
      </c>
      <c r="AL710">
        <v>284.1943811430089</v>
      </c>
      <c r="AM710">
        <v>41.58944660526416</v>
      </c>
      <c r="AN710">
        <v>0.12082290382465</v>
      </c>
      <c r="AS710" s="2">
        <v>44977</v>
      </c>
      <c r="AT710">
        <v>0.2500305826954164</v>
      </c>
      <c r="AU710">
        <v>0.2500089725105698</v>
      </c>
      <c r="AV710">
        <v>0.0001082936575455145</v>
      </c>
      <c r="AW710">
        <v>0.03382816075215849</v>
      </c>
      <c r="AX710">
        <v>0.2499777531131699</v>
      </c>
      <c r="AY710">
        <v>0.03657192906417971</v>
      </c>
      <c r="AZ710">
        <v>0.1793298793298488</v>
      </c>
      <c r="BA710">
        <v>0.0001444288771112952</v>
      </c>
    </row>
    <row r="711" spans="1:53">
      <c r="A711" s="2">
        <v>44978</v>
      </c>
      <c r="B711">
        <v>1136.618016372628</v>
      </c>
      <c r="C711">
        <v>-5.160595078834707E-05</v>
      </c>
      <c r="AF711" s="2">
        <v>44978</v>
      </c>
      <c r="AG711">
        <v>203.8270835213546</v>
      </c>
      <c r="AH711">
        <v>284.2674431112462</v>
      </c>
      <c r="AI711">
        <v>0.02111156548558139</v>
      </c>
      <c r="AJ711">
        <v>8.937818353030308E-05</v>
      </c>
      <c r="AK711">
        <v>284.2168478503541</v>
      </c>
      <c r="AL711">
        <v>284.2397537954923</v>
      </c>
      <c r="AM711">
        <v>41.59608650961486</v>
      </c>
      <c r="AN711">
        <v>0.1208421936346921</v>
      </c>
      <c r="AS711" s="2">
        <v>44978</v>
      </c>
      <c r="AT711">
        <v>0.2500329013098098</v>
      </c>
      <c r="AU711">
        <v>0.2500581610613558</v>
      </c>
      <c r="AV711">
        <v>0.0001088943799304945</v>
      </c>
      <c r="AW711">
        <v>0.033731546079989</v>
      </c>
      <c r="AX711">
        <v>0.2499843908300783</v>
      </c>
      <c r="AY711">
        <v>0.03659444164413381</v>
      </c>
      <c r="AZ711">
        <v>0.1793449138382182</v>
      </c>
      <c r="BA711">
        <v>0.0001447508564846422</v>
      </c>
    </row>
    <row r="712" spans="1:53">
      <c r="A712" s="2">
        <v>44979</v>
      </c>
      <c r="B712">
        <v>1136.799509830523</v>
      </c>
      <c r="C712">
        <v>0.0001596784982118571</v>
      </c>
      <c r="AF712" s="2">
        <v>44979</v>
      </c>
      <c r="AG712">
        <v>203.8596252464589</v>
      </c>
      <c r="AH712">
        <v>284.3128274283349</v>
      </c>
      <c r="AI712">
        <v>0.02111493602274791</v>
      </c>
      <c r="AJ712">
        <v>8.939245307794371E-05</v>
      </c>
      <c r="AK712">
        <v>284.262224089728</v>
      </c>
      <c r="AL712">
        <v>284.2851336918824</v>
      </c>
      <c r="AM712">
        <v>41.60272747405012</v>
      </c>
      <c r="AN712">
        <v>0.1208614865244216</v>
      </c>
      <c r="AS712" s="2">
        <v>44979</v>
      </c>
      <c r="AT712">
        <v>0.2500740180551224</v>
      </c>
      <c r="AU712">
        <v>0.2500484841667678</v>
      </c>
      <c r="AV712">
        <v>0.0001064500838188998</v>
      </c>
      <c r="AW712">
        <v>0.0336619333974712</v>
      </c>
      <c r="AX712">
        <v>0.250016483330786</v>
      </c>
      <c r="AY712">
        <v>0.03659569369124183</v>
      </c>
      <c r="AZ712">
        <v>0.1793526435197129</v>
      </c>
      <c r="BA712">
        <v>0.0001442937550789448</v>
      </c>
    </row>
    <row r="713" spans="1:53">
      <c r="A713" s="2">
        <v>44980</v>
      </c>
      <c r="B713">
        <v>1137.016573616928</v>
      </c>
      <c r="C713">
        <v>0.0001909428923287937</v>
      </c>
      <c r="AF713" s="2">
        <v>44980</v>
      </c>
      <c r="AG713">
        <v>203.8921721669663</v>
      </c>
      <c r="AH713">
        <v>284.3582189911927</v>
      </c>
      <c r="AI713">
        <v>0.02111830709803278</v>
      </c>
      <c r="AJ713">
        <v>8.940672490376881E-05</v>
      </c>
      <c r="AK713">
        <v>284.3076075735812</v>
      </c>
      <c r="AL713">
        <v>284.3305208333359</v>
      </c>
      <c r="AM713">
        <v>41.60936949873918</v>
      </c>
      <c r="AN713">
        <v>0.1208807824943301</v>
      </c>
      <c r="AS713" s="2">
        <v>44980</v>
      </c>
      <c r="AT713">
        <v>0.2500735700858897</v>
      </c>
      <c r="AU713">
        <v>0.2500294827841515</v>
      </c>
      <c r="AV713">
        <v>0.0001057045296644002</v>
      </c>
      <c r="AW713">
        <v>0.03366612146296865</v>
      </c>
      <c r="AX713">
        <v>0.2500569527604115</v>
      </c>
      <c r="AY713">
        <v>0.03659444771762657</v>
      </c>
      <c r="AZ713">
        <v>0.1793302438862665</v>
      </c>
      <c r="BA713">
        <v>0.000143476773021152</v>
      </c>
    </row>
    <row r="714" spans="1:53">
      <c r="A714" s="2">
        <v>44981</v>
      </c>
      <c r="B714">
        <v>1137.318271604294</v>
      </c>
      <c r="C714">
        <v>0.000265341767540006</v>
      </c>
      <c r="AF714" s="2">
        <v>44981</v>
      </c>
      <c r="AG714">
        <v>203.9247242837063</v>
      </c>
      <c r="AH714">
        <v>284.4036178009763</v>
      </c>
      <c r="AI714">
        <v>0.02112167871152191</v>
      </c>
      <c r="AJ714">
        <v>8.94209990081421E-05</v>
      </c>
      <c r="AK714">
        <v>284.3529983030705</v>
      </c>
      <c r="AL714">
        <v>284.3759152210092</v>
      </c>
      <c r="AM714">
        <v>41.6160125838513</v>
      </c>
      <c r="AN714">
        <v>0.1209000815449094</v>
      </c>
      <c r="AS714" s="2">
        <v>44981</v>
      </c>
      <c r="AT714">
        <v>0.2500914441198838</v>
      </c>
      <c r="AU714">
        <v>0.2500190199381858</v>
      </c>
      <c r="AV714">
        <v>0.0001060401861500237</v>
      </c>
      <c r="AW714">
        <v>0.03366906666412174</v>
      </c>
      <c r="AX714">
        <v>0.2500436246925716</v>
      </c>
      <c r="AY714">
        <v>0.03659237288838953</v>
      </c>
      <c r="AZ714">
        <v>0.1793350581547513</v>
      </c>
      <c r="BA714">
        <v>0.0001433733559460486</v>
      </c>
    </row>
    <row r="715" spans="1:53">
      <c r="A715" s="2">
        <v>44982</v>
      </c>
      <c r="B715">
        <v>1137.026139444954</v>
      </c>
      <c r="C715">
        <v>-0.0002568605170891747</v>
      </c>
      <c r="AF715" s="2">
        <v>44982</v>
      </c>
      <c r="AG715">
        <v>203.9572815975085</v>
      </c>
      <c r="AH715">
        <v>284.4490238588428</v>
      </c>
      <c r="AI715">
        <v>0.02112505086330123</v>
      </c>
      <c r="AJ715">
        <v>8.943527539142737E-05</v>
      </c>
      <c r="AK715">
        <v>284.3983962793525</v>
      </c>
      <c r="AL715">
        <v>284.4213168560594</v>
      </c>
      <c r="AM715">
        <v>41.62265672955579</v>
      </c>
      <c r="AN715">
        <v>0.1209193836766514</v>
      </c>
      <c r="AS715" s="2">
        <v>44982</v>
      </c>
      <c r="AT715">
        <v>0.2501289265862646</v>
      </c>
      <c r="AU715">
        <v>0.2500966432089183</v>
      </c>
      <c r="AV715">
        <v>0.0001058156324732985</v>
      </c>
      <c r="AW715">
        <v>0.03348161595587258</v>
      </c>
      <c r="AX715">
        <v>0.250053807501006</v>
      </c>
      <c r="AY715">
        <v>0.03660830219033383</v>
      </c>
      <c r="AZ715">
        <v>0.1793825491701276</v>
      </c>
      <c r="BA715">
        <v>0.0001423397550037608</v>
      </c>
    </row>
    <row r="716" spans="1:53">
      <c r="A716" s="2">
        <v>44983</v>
      </c>
      <c r="B716">
        <v>1137.203251904889</v>
      </c>
      <c r="C716">
        <v>0.0001557681514881004</v>
      </c>
      <c r="AF716" s="2">
        <v>44983</v>
      </c>
      <c r="AG716">
        <v>84.2579714955223</v>
      </c>
      <c r="AH716">
        <v>284.3110769628079</v>
      </c>
      <c r="AI716">
        <v>0.0001039851104680551</v>
      </c>
      <c r="AJ716">
        <v>9.082842177041718E-05</v>
      </c>
      <c r="AK716">
        <v>284.2968129811904</v>
      </c>
      <c r="AL716">
        <v>284.3331147308257</v>
      </c>
      <c r="AM716">
        <v>199.6440380393205</v>
      </c>
      <c r="AN716">
        <v>0.04841080314759074</v>
      </c>
      <c r="AS716" s="2">
        <v>44983</v>
      </c>
      <c r="AT716">
        <v>0.25</v>
      </c>
      <c r="AU716">
        <v>0.25</v>
      </c>
      <c r="AV716">
        <v>4.25858327540073E-05</v>
      </c>
      <c r="AW716">
        <v>0.0001640800571713512</v>
      </c>
      <c r="AX716">
        <v>0.25</v>
      </c>
      <c r="AY716">
        <v>0.1755477671259031</v>
      </c>
      <c r="AZ716">
        <v>0.07410091255598558</v>
      </c>
      <c r="BA716">
        <v>0.0001446544281859214</v>
      </c>
    </row>
    <row r="717" spans="1:53">
      <c r="A717" s="2">
        <v>44984</v>
      </c>
      <c r="B717">
        <v>1137.357000445522</v>
      </c>
      <c r="C717">
        <v>0.0001351988225279932</v>
      </c>
      <c r="AF717" s="2">
        <v>44984</v>
      </c>
      <c r="AG717">
        <v>84.27142358294306</v>
      </c>
      <c r="AH717">
        <v>284.3564682461976</v>
      </c>
      <c r="AI717">
        <v>0.000104001712063983</v>
      </c>
      <c r="AJ717">
        <v>9.084292285379551E-05</v>
      </c>
      <c r="AK717">
        <v>284.3422019872842</v>
      </c>
      <c r="AL717">
        <v>284.3785095326241</v>
      </c>
      <c r="AM717">
        <v>199.6759119262071</v>
      </c>
      <c r="AN717">
        <v>0.04841853210598473</v>
      </c>
      <c r="AS717" s="2">
        <v>44984</v>
      </c>
      <c r="AT717">
        <v>0.2499671350411698</v>
      </c>
      <c r="AU717">
        <v>0.2499954094728755</v>
      </c>
      <c r="AV717">
        <v>4.244422331421699E-05</v>
      </c>
      <c r="AW717">
        <v>0.0001642495146262712</v>
      </c>
      <c r="AX717">
        <v>0.2500180302295683</v>
      </c>
      <c r="AY717">
        <v>0.1755691485629319</v>
      </c>
      <c r="AZ717">
        <v>0.07409883464726492</v>
      </c>
      <c r="BA717">
        <v>0.0001447483082491366</v>
      </c>
    </row>
    <row r="718" spans="1:53">
      <c r="A718" s="2">
        <v>44985</v>
      </c>
      <c r="B718">
        <v>1137.477889582734</v>
      </c>
      <c r="C718">
        <v>0.000106289526652148</v>
      </c>
      <c r="AF718" s="2">
        <v>44985</v>
      </c>
      <c r="AG718">
        <v>84.28487781803783</v>
      </c>
      <c r="AH718">
        <v>284.4018667764685</v>
      </c>
      <c r="AI718">
        <v>0.0001040183163104152</v>
      </c>
      <c r="AJ718">
        <v>9.085742625232382E-05</v>
      </c>
      <c r="AK718">
        <v>284.3875982398957</v>
      </c>
      <c r="AL718">
        <v>284.4239115818655</v>
      </c>
      <c r="AM718">
        <v>199.707790901874</v>
      </c>
      <c r="AN718">
        <v>0.04842626229833465</v>
      </c>
      <c r="AS718" s="2">
        <v>44985</v>
      </c>
      <c r="AT718">
        <v>0.2499998461188343</v>
      </c>
      <c r="AU718">
        <v>0.24998406334485</v>
      </c>
      <c r="AV718">
        <v>4.228374516516769E-05</v>
      </c>
      <c r="AW718">
        <v>0.0001650614571688098</v>
      </c>
      <c r="AX718">
        <v>0.250002540928725</v>
      </c>
      <c r="AY718">
        <v>0.1755590974620895</v>
      </c>
      <c r="AZ718">
        <v>0.07410203368617441</v>
      </c>
      <c r="BA718">
        <v>0.000145073256992834</v>
      </c>
    </row>
    <row r="719" spans="1:53">
      <c r="A719" s="2">
        <v>44986</v>
      </c>
      <c r="B719">
        <v>1137.69528810218</v>
      </c>
      <c r="C719">
        <v>0.000191123292537565</v>
      </c>
      <c r="AF719" s="2">
        <v>44986</v>
      </c>
      <c r="AG719">
        <v>84.2983342011495</v>
      </c>
      <c r="AH719">
        <v>284.4472725547777</v>
      </c>
      <c r="AI719">
        <v>0.000104034923207775</v>
      </c>
      <c r="AJ719">
        <v>9.087193196637173E-05</v>
      </c>
      <c r="AK719">
        <v>284.4330017401819</v>
      </c>
      <c r="AL719">
        <v>284.4693208797069</v>
      </c>
      <c r="AM719">
        <v>199.7396749671338</v>
      </c>
      <c r="AN719">
        <v>0.04843399372483751</v>
      </c>
      <c r="AS719" s="2">
        <v>44986</v>
      </c>
      <c r="AT719">
        <v>0.25000348408282</v>
      </c>
      <c r="AU719">
        <v>0.2499873052837915</v>
      </c>
      <c r="AV719">
        <v>4.223859303135871E-05</v>
      </c>
      <c r="AW719">
        <v>0.0001653851686084446</v>
      </c>
      <c r="AX719">
        <v>0.2499895539230145</v>
      </c>
      <c r="AY719">
        <v>0.1755593081803684</v>
      </c>
      <c r="AZ719">
        <v>0.07410687192892686</v>
      </c>
      <c r="BA719">
        <v>0.0001458528394387796</v>
      </c>
    </row>
    <row r="720" spans="1:53">
      <c r="A720" s="2">
        <v>44987</v>
      </c>
      <c r="B720">
        <v>1137.843744150718</v>
      </c>
      <c r="C720">
        <v>0.0001304884094104342</v>
      </c>
      <c r="AF720" s="2">
        <v>44987</v>
      </c>
      <c r="AG720">
        <v>84.31179273262102</v>
      </c>
      <c r="AH720">
        <v>284.4926855822822</v>
      </c>
      <c r="AI720">
        <v>0.0001040515327564855</v>
      </c>
      <c r="AJ720">
        <v>9.088643999630893E-05</v>
      </c>
      <c r="AK720">
        <v>284.4784124892997</v>
      </c>
      <c r="AL720">
        <v>284.5147374273056</v>
      </c>
      <c r="AM720">
        <v>199.7715641227989</v>
      </c>
      <c r="AN720">
        <v>0.04844172638569035</v>
      </c>
      <c r="AS720" s="2">
        <v>44987</v>
      </c>
      <c r="AT720">
        <v>0.2499668502472931</v>
      </c>
      <c r="AU720">
        <v>0.2500427848036823</v>
      </c>
      <c r="AV720">
        <v>4.233319685507622E-05</v>
      </c>
      <c r="AW720">
        <v>0.0001671930845763503</v>
      </c>
      <c r="AX720">
        <v>0.2499596750561758</v>
      </c>
      <c r="AY720">
        <v>0.1755668395914196</v>
      </c>
      <c r="AZ720">
        <v>0.07410760260808795</v>
      </c>
      <c r="BA720">
        <v>0.000146721411909677</v>
      </c>
    </row>
    <row r="721" spans="1:53">
      <c r="A721" s="2">
        <v>44988</v>
      </c>
      <c r="B721">
        <v>1138.078634292925</v>
      </c>
      <c r="C721">
        <v>0.0002064344453400757</v>
      </c>
      <c r="AF721" s="2">
        <v>44988</v>
      </c>
      <c r="AG721">
        <v>84.32525341279536</v>
      </c>
      <c r="AH721">
        <v>284.5381058601395</v>
      </c>
      <c r="AI721">
        <v>0.0001040681449569701</v>
      </c>
      <c r="AJ721">
        <v>9.090095034250516E-05</v>
      </c>
      <c r="AK721">
        <v>284.5238304884065</v>
      </c>
      <c r="AL721">
        <v>284.5601612258191</v>
      </c>
      <c r="AM721">
        <v>199.8034583696822</v>
      </c>
      <c r="AN721">
        <v>0.04844946028109023</v>
      </c>
      <c r="AS721" s="2">
        <v>44988</v>
      </c>
      <c r="AT721">
        <v>0.2500007568124271</v>
      </c>
      <c r="AU721">
        <v>0.2499930603550439</v>
      </c>
      <c r="AV721">
        <v>4.23725002263687E-05</v>
      </c>
      <c r="AW721">
        <v>0.0001669936235419163</v>
      </c>
      <c r="AX721">
        <v>0.2499856713433187</v>
      </c>
      <c r="AY721">
        <v>0.1755645187939188</v>
      </c>
      <c r="AZ721">
        <v>0.07409981179251493</v>
      </c>
      <c r="BA721">
        <v>0.0001468147790083416</v>
      </c>
    </row>
    <row r="722" spans="1:53">
      <c r="A722" s="2">
        <v>44989</v>
      </c>
      <c r="B722">
        <v>1138.263499679277</v>
      </c>
      <c r="C722">
        <v>0.0001624363912842153</v>
      </c>
      <c r="AF722" s="2">
        <v>44989</v>
      </c>
      <c r="AG722">
        <v>84.33871624201558</v>
      </c>
      <c r="AH722">
        <v>284.5835333895071</v>
      </c>
      <c r="AI722">
        <v>0.000104084759809652</v>
      </c>
      <c r="AJ722">
        <v>9.091546300533021E-05</v>
      </c>
      <c r="AK722">
        <v>284.5692557386598</v>
      </c>
      <c r="AL722">
        <v>284.6055922764049</v>
      </c>
      <c r="AM722">
        <v>199.8353577085964</v>
      </c>
      <c r="AN722">
        <v>0.04845719541123426</v>
      </c>
      <c r="AS722" s="2">
        <v>44989</v>
      </c>
      <c r="AT722">
        <v>0.2500054368371196</v>
      </c>
      <c r="AU722">
        <v>0.2499674063882318</v>
      </c>
      <c r="AV722">
        <v>4.227828637286442E-05</v>
      </c>
      <c r="AW722">
        <v>0.0001687647531674462</v>
      </c>
      <c r="AX722">
        <v>0.2500051243843487</v>
      </c>
      <c r="AY722">
        <v>0.1755615361677449</v>
      </c>
      <c r="AZ722">
        <v>0.07410123129760753</v>
      </c>
      <c r="BA722">
        <v>0.0001482218854071198</v>
      </c>
    </row>
    <row r="723" spans="1:53">
      <c r="A723" s="2">
        <v>44990</v>
      </c>
      <c r="B723">
        <v>1138.45541672176</v>
      </c>
      <c r="C723">
        <v>0.0001686051099210051</v>
      </c>
      <c r="AF723" s="2">
        <v>44990</v>
      </c>
      <c r="AG723">
        <v>82.21867320125139</v>
      </c>
      <c r="AH723">
        <v>284.6065181219479</v>
      </c>
      <c r="AI723">
        <v>0.000109275044159855</v>
      </c>
      <c r="AJ723">
        <v>9.914838136073647E-05</v>
      </c>
      <c r="AK723">
        <v>284.624512345706</v>
      </c>
      <c r="AL723">
        <v>284.6948923894112</v>
      </c>
      <c r="AM723">
        <v>201.9456439704251</v>
      </c>
      <c r="AN723">
        <v>0.04760437826880527</v>
      </c>
      <c r="AS723" s="2">
        <v>44990</v>
      </c>
      <c r="AT723">
        <v>0.25</v>
      </c>
      <c r="AU723">
        <v>0.25</v>
      </c>
      <c r="AV723">
        <v>4.156165487576095E-05</v>
      </c>
      <c r="AW723">
        <v>0.000177521659322995</v>
      </c>
      <c r="AX723">
        <v>0.25</v>
      </c>
      <c r="AY723">
        <v>0.1773943752940326</v>
      </c>
      <c r="AZ723">
        <v>0.07222494489619023</v>
      </c>
      <c r="BA723">
        <v>0.0001615964955784364</v>
      </c>
    </row>
    <row r="724" spans="1:53">
      <c r="A724" s="2">
        <v>44991</v>
      </c>
      <c r="B724">
        <v>1138.600856521506</v>
      </c>
      <c r="C724">
        <v>0.0001277518624005491</v>
      </c>
      <c r="AF724" s="2">
        <v>44991</v>
      </c>
      <c r="AG724">
        <v>82.23179970738359</v>
      </c>
      <c r="AH724">
        <v>284.6519565735786</v>
      </c>
      <c r="AI724">
        <v>0.0001092924903126742</v>
      </c>
      <c r="AJ724">
        <v>9.916421075551085E-05</v>
      </c>
      <c r="AK724">
        <v>284.669953670179</v>
      </c>
      <c r="AL724">
        <v>284.7403449503107</v>
      </c>
      <c r="AM724">
        <v>201.9778853169555</v>
      </c>
      <c r="AN724">
        <v>0.04761197847857434</v>
      </c>
      <c r="AS724" s="2">
        <v>44991</v>
      </c>
      <c r="AT724">
        <v>0.2499779974762359</v>
      </c>
      <c r="AU724">
        <v>0.2500234260079178</v>
      </c>
      <c r="AV724">
        <v>4.148232956687529E-05</v>
      </c>
      <c r="AW724">
        <v>0.0001771906891687314</v>
      </c>
      <c r="AX724">
        <v>0.2500211159773749</v>
      </c>
      <c r="AY724">
        <v>0.1773709147026936</v>
      </c>
      <c r="AZ724">
        <v>0.0722264717467421</v>
      </c>
      <c r="BA724">
        <v>0.0001614010703000988</v>
      </c>
    </row>
    <row r="725" spans="1:53">
      <c r="A725" s="2">
        <v>44992</v>
      </c>
      <c r="B725">
        <v>1138.787773933538</v>
      </c>
      <c r="C725">
        <v>0.0001641641238556701</v>
      </c>
      <c r="AF725" s="2">
        <v>44992</v>
      </c>
      <c r="AG725">
        <v>82.24492830920957</v>
      </c>
      <c r="AH725">
        <v>284.697402279621</v>
      </c>
      <c r="AI725">
        <v>0.0001093099392508343</v>
      </c>
      <c r="AJ725">
        <v>9.91800426775049E-05</v>
      </c>
      <c r="AK725">
        <v>284.7154022495225</v>
      </c>
      <c r="AL725">
        <v>284.7858047678745</v>
      </c>
      <c r="AM725">
        <v>202.0101318109325</v>
      </c>
      <c r="AN725">
        <v>0.04761957990174417</v>
      </c>
      <c r="AS725" s="2">
        <v>44992</v>
      </c>
      <c r="AT725">
        <v>0.2500120077559219</v>
      </c>
      <c r="AU725">
        <v>0.2500469956310384</v>
      </c>
      <c r="AV725">
        <v>4.200463727182484E-05</v>
      </c>
      <c r="AW725">
        <v>0.0001757860429178262</v>
      </c>
      <c r="AX725">
        <v>0.2500038521587407</v>
      </c>
      <c r="AY725">
        <v>0.1773415569029798</v>
      </c>
      <c r="AZ725">
        <v>0.07221699763643258</v>
      </c>
      <c r="BA725">
        <v>0.0001607992346969849</v>
      </c>
    </row>
    <row r="726" spans="1:53">
      <c r="A726" s="2">
        <v>44993</v>
      </c>
      <c r="B726">
        <v>1138.920124362859</v>
      </c>
      <c r="C726">
        <v>0.0001162204515627874</v>
      </c>
      <c r="AF726" s="2">
        <v>44993</v>
      </c>
      <c r="AG726">
        <v>82.25805900706393</v>
      </c>
      <c r="AH726">
        <v>284.7428552412335</v>
      </c>
      <c r="AI726">
        <v>0.0001093273909747799</v>
      </c>
      <c r="AJ726">
        <v>9.919587712712209E-05</v>
      </c>
      <c r="AK726">
        <v>284.7608580848947</v>
      </c>
      <c r="AL726">
        <v>284.8312718432614</v>
      </c>
      <c r="AM726">
        <v>202.0423834531779</v>
      </c>
      <c r="AN726">
        <v>0.04762718253850848</v>
      </c>
      <c r="AS726" s="2">
        <v>44993</v>
      </c>
      <c r="AT726">
        <v>0.2499857026261948</v>
      </c>
      <c r="AU726">
        <v>0.2500458696347626</v>
      </c>
      <c r="AV726">
        <v>4.180586649664107E-05</v>
      </c>
      <c r="AW726">
        <v>0.000173326252207546</v>
      </c>
      <c r="AX726">
        <v>0.2499945650296822</v>
      </c>
      <c r="AY726">
        <v>0.1773782419627288</v>
      </c>
      <c r="AZ726">
        <v>0.07222249027902408</v>
      </c>
      <c r="BA726">
        <v>0.0001579983489032989</v>
      </c>
    </row>
    <row r="727" spans="1:53">
      <c r="A727" s="2">
        <v>44994</v>
      </c>
      <c r="B727">
        <v>1139.112870455029</v>
      </c>
      <c r="C727">
        <v>0.0001692358296661034</v>
      </c>
      <c r="AF727" s="2">
        <v>44994</v>
      </c>
      <c r="AG727">
        <v>82.27119180128132</v>
      </c>
      <c r="AH727">
        <v>284.7883154595743</v>
      </c>
      <c r="AI727">
        <v>0.0001093448454849559</v>
      </c>
      <c r="AJ727">
        <v>9.921171410476597E-05</v>
      </c>
      <c r="AK727">
        <v>284.8063211774541</v>
      </c>
      <c r="AL727">
        <v>284.8767461776299</v>
      </c>
      <c r="AM727">
        <v>202.0746402445137</v>
      </c>
      <c r="AN727">
        <v>0.04763478638906103</v>
      </c>
      <c r="AS727" s="2">
        <v>44994</v>
      </c>
      <c r="AT727">
        <v>0.2499882863024979</v>
      </c>
      <c r="AU727">
        <v>0.250072560678084</v>
      </c>
      <c r="AV727">
        <v>4.184978814465392E-05</v>
      </c>
      <c r="AW727">
        <v>0.0001733151538152203</v>
      </c>
      <c r="AX727">
        <v>0.2500378843210224</v>
      </c>
      <c r="AY727">
        <v>0.1773141199672087</v>
      </c>
      <c r="AZ727">
        <v>0.07221387553537199</v>
      </c>
      <c r="BA727">
        <v>0.0001581082538550405</v>
      </c>
    </row>
    <row r="728" spans="1:53">
      <c r="A728" s="2">
        <v>44995</v>
      </c>
      <c r="B728">
        <v>1139.418869153885</v>
      </c>
      <c r="C728">
        <v>0.0002686289539810538</v>
      </c>
      <c r="AF728" s="2">
        <v>44995</v>
      </c>
      <c r="AG728">
        <v>82.28432669219642</v>
      </c>
      <c r="AH728">
        <v>284.8337829358021</v>
      </c>
      <c r="AI728">
        <v>0.000109362302781807</v>
      </c>
      <c r="AJ728">
        <v>9.922755361084014E-05</v>
      </c>
      <c r="AK728">
        <v>284.8517915283593</v>
      </c>
      <c r="AL728">
        <v>284.9222277721391</v>
      </c>
      <c r="AM728">
        <v>202.106902185762</v>
      </c>
      <c r="AN728">
        <v>0.0476423914535956</v>
      </c>
      <c r="AS728" s="2">
        <v>44995</v>
      </c>
      <c r="AT728">
        <v>0.2499949613168678</v>
      </c>
      <c r="AU728">
        <v>0.2500344645815404</v>
      </c>
      <c r="AV728">
        <v>4.184158788622012E-05</v>
      </c>
      <c r="AW728">
        <v>0.0001737293970758828</v>
      </c>
      <c r="AX728">
        <v>0.2499987544012397</v>
      </c>
      <c r="AY728">
        <v>0.177381540759082</v>
      </c>
      <c r="AZ728">
        <v>0.07221530110915372</v>
      </c>
      <c r="BA728">
        <v>0.0001594068471544067</v>
      </c>
    </row>
    <row r="729" spans="1:53">
      <c r="A729" s="2">
        <v>44996</v>
      </c>
      <c r="B729">
        <v>1139.174413508026</v>
      </c>
      <c r="C729">
        <v>-0.0002145441439290741</v>
      </c>
      <c r="AF729" s="2">
        <v>44996</v>
      </c>
      <c r="AG729">
        <v>82.29746368014396</v>
      </c>
      <c r="AH729">
        <v>284.8792576710755</v>
      </c>
      <c r="AI729">
        <v>0.0001093797628657783</v>
      </c>
      <c r="AJ729">
        <v>9.924339564574829E-05</v>
      </c>
      <c r="AK729">
        <v>284.8972691387692</v>
      </c>
      <c r="AL729">
        <v>284.9677166279479</v>
      </c>
      <c r="AM729">
        <v>202.1391692777449</v>
      </c>
      <c r="AN729">
        <v>0.047649997732306</v>
      </c>
      <c r="AS729" s="2">
        <v>44996</v>
      </c>
      <c r="AT729">
        <v>0.2502016432762878</v>
      </c>
      <c r="AU729">
        <v>0.2499407428036028</v>
      </c>
      <c r="AV729">
        <v>4.194650926788025E-05</v>
      </c>
      <c r="AW729">
        <v>0.0001794704911851734</v>
      </c>
      <c r="AX729">
        <v>0.2492714592954864</v>
      </c>
      <c r="AY729">
        <v>0.1776890760679</v>
      </c>
      <c r="AZ729">
        <v>0.07251311732096953</v>
      </c>
      <c r="BA729">
        <v>0.0001625442353004763</v>
      </c>
    </row>
    <row r="730" spans="1:53">
      <c r="A730" s="2">
        <v>44997</v>
      </c>
      <c r="B730">
        <v>1121.904337094464</v>
      </c>
      <c r="C730">
        <v>-0.01516016881065652</v>
      </c>
      <c r="AF730" s="2">
        <v>44997</v>
      </c>
      <c r="AG730">
        <v>278.2945187400437</v>
      </c>
      <c r="AH730">
        <v>280.2552031303663</v>
      </c>
      <c r="AI730">
        <v>0.1327678039979948</v>
      </c>
      <c r="AJ730">
        <v>0.1425914696847264</v>
      </c>
      <c r="AK730">
        <v>4.5849631662793</v>
      </c>
      <c r="AL730">
        <v>2.452022291323788</v>
      </c>
      <c r="AM730">
        <v>33.88588803203783</v>
      </c>
      <c r="AN730">
        <v>0.1157600454809451</v>
      </c>
      <c r="AS730" s="2">
        <v>44997</v>
      </c>
      <c r="AT730">
        <v>0.2499999999999999</v>
      </c>
      <c r="AU730">
        <v>0.002113450218039198</v>
      </c>
      <c r="AV730">
        <v>9.989189899646837E-05</v>
      </c>
      <c r="AW730">
        <v>0.2264431399509341</v>
      </c>
      <c r="AX730">
        <v>0.003966812834540782</v>
      </c>
      <c r="AY730">
        <v>0.03005480790661782</v>
      </c>
      <c r="AZ730">
        <v>0.2499999999999999</v>
      </c>
      <c r="BA730">
        <v>0.2373218971908716</v>
      </c>
    </row>
    <row r="731" spans="1:53">
      <c r="A731" s="2">
        <v>44998</v>
      </c>
      <c r="B731">
        <v>1125.90856853315</v>
      </c>
      <c r="C731">
        <v>0.003569138032799124</v>
      </c>
      <c r="AF731" s="2">
        <v>44998</v>
      </c>
      <c r="AG731">
        <v>278.338949458329</v>
      </c>
      <c r="AH731">
        <v>280.2999468789484</v>
      </c>
      <c r="AI731">
        <v>0.1327890008542014</v>
      </c>
      <c r="AJ731">
        <v>0.1426142349244018</v>
      </c>
      <c r="AK731">
        <v>4.585695172097135</v>
      </c>
      <c r="AL731">
        <v>2.452413765479112</v>
      </c>
      <c r="AM731">
        <v>33.89129803562616</v>
      </c>
      <c r="AN731">
        <v>0.1157785269874898</v>
      </c>
      <c r="AS731" s="2">
        <v>44998</v>
      </c>
      <c r="AT731">
        <v>0.2499146983081421</v>
      </c>
      <c r="AU731">
        <v>0.00216163111146541</v>
      </c>
      <c r="AV731">
        <v>0.0001034183528786099</v>
      </c>
      <c r="AW731">
        <v>0.226574388878845</v>
      </c>
      <c r="AX731">
        <v>0.004039591914874675</v>
      </c>
      <c r="AY731">
        <v>0.02991804558069516</v>
      </c>
      <c r="AZ731">
        <v>0.2490362550515719</v>
      </c>
      <c r="BA731">
        <v>0.2382519708015272</v>
      </c>
    </row>
    <row r="732" spans="1:53">
      <c r="A732" s="2">
        <v>44999</v>
      </c>
      <c r="B732">
        <v>1129.564678489957</v>
      </c>
      <c r="C732">
        <v>0.003247252982158555</v>
      </c>
      <c r="AF732" s="2">
        <v>44999</v>
      </c>
      <c r="AG732">
        <v>278.3833872701379</v>
      </c>
      <c r="AH732">
        <v>280.3446977710305</v>
      </c>
      <c r="AI732">
        <v>0.132810201094562</v>
      </c>
      <c r="AJ732">
        <v>0.1426370037986293</v>
      </c>
      <c r="AK732">
        <v>4.586427294782325</v>
      </c>
      <c r="AL732">
        <v>2.45280530213469</v>
      </c>
      <c r="AM732">
        <v>33.89670890294099</v>
      </c>
      <c r="AN732">
        <v>0.1157970114446734</v>
      </c>
      <c r="AS732" s="2">
        <v>44999</v>
      </c>
      <c r="AT732">
        <v>0.2484515756431314</v>
      </c>
      <c r="AU732">
        <v>0.002168791895793584</v>
      </c>
      <c r="AV732">
        <v>0.0001019088054922334</v>
      </c>
      <c r="AW732">
        <v>0.2264047691158404</v>
      </c>
      <c r="AX732">
        <v>0.004055709698615545</v>
      </c>
      <c r="AY732">
        <v>0.03002061290301468</v>
      </c>
      <c r="AZ732">
        <v>0.2474803962066699</v>
      </c>
      <c r="BA732">
        <v>0.2413162357314423</v>
      </c>
    </row>
    <row r="733" spans="1:53">
      <c r="A733" s="2">
        <v>45000</v>
      </c>
      <c r="B733">
        <v>1126.409510020311</v>
      </c>
      <c r="C733">
        <v>-0.002793260562878652</v>
      </c>
      <c r="AF733" s="2">
        <v>45000</v>
      </c>
      <c r="AG733">
        <v>278.4278321766029</v>
      </c>
      <c r="AH733">
        <v>280.3894558077531</v>
      </c>
      <c r="AI733">
        <v>0.1328314047196171</v>
      </c>
      <c r="AJ733">
        <v>0.1426597763079893</v>
      </c>
      <c r="AK733">
        <v>4.587159534353529</v>
      </c>
      <c r="AL733">
        <v>2.453196901300499</v>
      </c>
      <c r="AM733">
        <v>33.90212063412019</v>
      </c>
      <c r="AN733">
        <v>0.1158154988529669</v>
      </c>
      <c r="AS733" s="2">
        <v>45000</v>
      </c>
      <c r="AT733">
        <v>0.2488589261166827</v>
      </c>
      <c r="AU733">
        <v>0.002176863636612048</v>
      </c>
      <c r="AV733">
        <v>0.000101976862823656</v>
      </c>
      <c r="AW733">
        <v>0.225539377863843</v>
      </c>
      <c r="AX733">
        <v>0.004070160540073511</v>
      </c>
      <c r="AY733">
        <v>0.03009173694663271</v>
      </c>
      <c r="AZ733">
        <v>0.2480570755709003</v>
      </c>
      <c r="BA733">
        <v>0.2411038824624322</v>
      </c>
    </row>
    <row r="734" spans="1:53">
      <c r="A734" s="2">
        <v>45001</v>
      </c>
      <c r="B734">
        <v>1131.665293611924</v>
      </c>
      <c r="C734">
        <v>0.004665961663905538</v>
      </c>
      <c r="AF734" s="2">
        <v>45001</v>
      </c>
      <c r="AG734">
        <v>278.4722841788566</v>
      </c>
      <c r="AH734">
        <v>280.4342209902567</v>
      </c>
      <c r="AI734">
        <v>0.132852611729907</v>
      </c>
      <c r="AJ734">
        <v>0.1426825524530621</v>
      </c>
      <c r="AK734">
        <v>4.587891890829408</v>
      </c>
      <c r="AL734">
        <v>2.45358856298652</v>
      </c>
      <c r="AM734">
        <v>33.90753322930168</v>
      </c>
      <c r="AN734">
        <v>0.1158339892128414</v>
      </c>
      <c r="AS734" s="2">
        <v>45001</v>
      </c>
      <c r="AT734">
        <v>0.247877034382537</v>
      </c>
      <c r="AU734">
        <v>0.002167059549869143</v>
      </c>
      <c r="AV734">
        <v>0.0001014732538751417</v>
      </c>
      <c r="AW734">
        <v>0.2263523646730787</v>
      </c>
      <c r="AX734">
        <v>0.004053407915515559</v>
      </c>
      <c r="AY734">
        <v>0.03000227218583521</v>
      </c>
      <c r="AZ734">
        <v>0.2470325393069379</v>
      </c>
      <c r="BA734">
        <v>0.2424138487323514</v>
      </c>
    </row>
    <row r="735" spans="1:53">
      <c r="A735" s="2">
        <v>45002</v>
      </c>
      <c r="B735">
        <v>1128.712451163763</v>
      </c>
      <c r="C735">
        <v>-0.002609289570714157</v>
      </c>
      <c r="AF735" s="2">
        <v>45002</v>
      </c>
      <c r="AG735">
        <v>278.5167432780319</v>
      </c>
      <c r="AH735">
        <v>280.4789933196824</v>
      </c>
      <c r="AI735">
        <v>0.1328738221259721</v>
      </c>
      <c r="AJ735">
        <v>0.1427053322344281</v>
      </c>
      <c r="AK735">
        <v>4.588624364228624</v>
      </c>
      <c r="AL735">
        <v>2.453980287202734</v>
      </c>
      <c r="AM735">
        <v>33.91294668862342</v>
      </c>
      <c r="AN735">
        <v>0.1158524825247682</v>
      </c>
      <c r="AS735" s="2">
        <v>45002</v>
      </c>
      <c r="AT735">
        <v>0.2485719578529456</v>
      </c>
      <c r="AU735">
        <v>0.002173274232762216</v>
      </c>
      <c r="AV735">
        <v>0.0001017289046709094</v>
      </c>
      <c r="AW735">
        <v>0.2249255488193822</v>
      </c>
      <c r="AX735">
        <v>0.004064360117287145</v>
      </c>
      <c r="AY735">
        <v>0.03004464575292529</v>
      </c>
      <c r="AZ735">
        <v>0.247302203224879</v>
      </c>
      <c r="BA735">
        <v>0.2428162810951475</v>
      </c>
    </row>
    <row r="736" spans="1:53">
      <c r="A736" s="2">
        <v>45003</v>
      </c>
      <c r="B736">
        <v>1146.410840695766</v>
      </c>
      <c r="C736">
        <v>0.01568015796561317</v>
      </c>
      <c r="AF736" s="2">
        <v>45003</v>
      </c>
      <c r="AG736">
        <v>278.5612094752619</v>
      </c>
      <c r="AH736">
        <v>280.523772797171</v>
      </c>
      <c r="AI736">
        <v>0.1328950359083531</v>
      </c>
      <c r="AJ736">
        <v>0.142728115652668</v>
      </c>
      <c r="AK736">
        <v>4.589356954569847</v>
      </c>
      <c r="AL736">
        <v>2.454372073959124</v>
      </c>
      <c r="AM736">
        <v>33.91836101222336</v>
      </c>
      <c r="AN736">
        <v>0.1158709787892186</v>
      </c>
      <c r="AS736" s="2">
        <v>45003</v>
      </c>
      <c r="AT736">
        <v>0.2450730542855846</v>
      </c>
      <c r="AU736">
        <v>0.002140597335545882</v>
      </c>
      <c r="AV736">
        <v>0.0001001681411670451</v>
      </c>
      <c r="AW736">
        <v>0.2278286248811424</v>
      </c>
      <c r="AX736">
        <v>0.004003828666397981</v>
      </c>
      <c r="AY736">
        <v>0.02958949989689968</v>
      </c>
      <c r="AZ736">
        <v>0.2435663304329767</v>
      </c>
      <c r="BA736">
        <v>0.2476978963602856</v>
      </c>
    </row>
    <row r="737" spans="1:53">
      <c r="A737" s="2">
        <v>45004</v>
      </c>
      <c r="B737">
        <v>1145.889262933226</v>
      </c>
      <c r="C737">
        <v>-0.0004549658325133654</v>
      </c>
      <c r="AF737" s="2">
        <v>45004</v>
      </c>
      <c r="AG737">
        <v>285.6797356256332</v>
      </c>
      <c r="AH737">
        <v>286.4501727724228</v>
      </c>
      <c r="AI737">
        <v>0.112334201698091</v>
      </c>
      <c r="AJ737">
        <v>0.09899758067364185</v>
      </c>
      <c r="AK737">
        <v>11.40431584616813</v>
      </c>
      <c r="AL737">
        <v>8.91434995544591</v>
      </c>
      <c r="AM737">
        <v>134.6510212227862</v>
      </c>
      <c r="AN737">
        <v>0.5445626842199742</v>
      </c>
      <c r="AS737" s="2">
        <v>45004</v>
      </c>
      <c r="AT737">
        <v>0.25</v>
      </c>
      <c r="AU737">
        <v>0.007776109488898619</v>
      </c>
      <c r="AV737">
        <v>0.0004746077805503042</v>
      </c>
      <c r="AW737">
        <v>0.1926851545840587</v>
      </c>
      <c r="AX737">
        <v>0.009949324028544825</v>
      </c>
      <c r="AY737">
        <v>0.117480980505767</v>
      </c>
      <c r="AZ737">
        <v>0.25</v>
      </c>
      <c r="BA737">
        <v>0.1716338236121806</v>
      </c>
    </row>
    <row r="738" spans="1:53">
      <c r="A738" s="2">
        <v>45005</v>
      </c>
      <c r="B738">
        <v>1147.182825801232</v>
      </c>
      <c r="C738">
        <v>0.001128872492176747</v>
      </c>
      <c r="AF738" s="2">
        <v>45005</v>
      </c>
      <c r="AG738">
        <v>285.7253454202884</v>
      </c>
      <c r="AH738">
        <v>286.4959055701324</v>
      </c>
      <c r="AI738">
        <v>0.1123521362563858</v>
      </c>
      <c r="AJ738">
        <v>0.09901338599254556</v>
      </c>
      <c r="AK738">
        <v>11.40613658610542</v>
      </c>
      <c r="AL738">
        <v>8.915773163396107</v>
      </c>
      <c r="AM738">
        <v>134.6725187413786</v>
      </c>
      <c r="AN738">
        <v>0.5446496256061029</v>
      </c>
      <c r="AS738" s="2">
        <v>45005</v>
      </c>
      <c r="AT738">
        <v>0.2498734968964895</v>
      </c>
      <c r="AU738">
        <v>0.007766540730157933</v>
      </c>
      <c r="AV738">
        <v>0.0004710434452362476</v>
      </c>
      <c r="AW738">
        <v>0.1939268593168799</v>
      </c>
      <c r="AX738">
        <v>0.00993825041903237</v>
      </c>
      <c r="AY738">
        <v>0.1173090300284893</v>
      </c>
      <c r="AZ738">
        <v>0.2498093121011859</v>
      </c>
      <c r="BA738">
        <v>0.1709054670625289</v>
      </c>
    </row>
    <row r="739" spans="1:53">
      <c r="A739" s="2">
        <v>45006</v>
      </c>
      <c r="B739">
        <v>1147.825508236501</v>
      </c>
      <c r="C739">
        <v>0.0005602266882092088</v>
      </c>
      <c r="AF739" s="2">
        <v>45006</v>
      </c>
      <c r="AG739">
        <v>285.770962496711</v>
      </c>
      <c r="AH739">
        <v>286.5416456692472</v>
      </c>
      <c r="AI739">
        <v>0.1123700736779971</v>
      </c>
      <c r="AJ739">
        <v>0.09902919383482511</v>
      </c>
      <c r="AK739">
        <v>11.40795761673037</v>
      </c>
      <c r="AL739">
        <v>8.917196598566559</v>
      </c>
      <c r="AM739">
        <v>134.694019692127</v>
      </c>
      <c r="AN739">
        <v>0.5447365808727357</v>
      </c>
      <c r="AS739" s="2">
        <v>45006</v>
      </c>
      <c r="AT739">
        <v>0.2499400266638905</v>
      </c>
      <c r="AU739">
        <v>0.00776416013369422</v>
      </c>
      <c r="AV739">
        <v>0.0004700195849564797</v>
      </c>
      <c r="AW739">
        <v>0.1940786394743604</v>
      </c>
      <c r="AX739">
        <v>0.009924266399745278</v>
      </c>
      <c r="AY739">
        <v>0.1173998379084789</v>
      </c>
      <c r="AZ739">
        <v>0.2496960364939164</v>
      </c>
      <c r="BA739">
        <v>0.1707270133409579</v>
      </c>
    </row>
    <row r="740" spans="1:53">
      <c r="A740" s="2">
        <v>45007</v>
      </c>
      <c r="B740">
        <v>1140.725888960296</v>
      </c>
      <c r="C740">
        <v>-0.006185277487962826</v>
      </c>
      <c r="AF740" s="2">
        <v>45007</v>
      </c>
      <c r="AG740">
        <v>285.8165868560635</v>
      </c>
      <c r="AH740">
        <v>286.5873930709329</v>
      </c>
      <c r="AI740">
        <v>0.1123880139633821</v>
      </c>
      <c r="AJ740">
        <v>0.09904500420088341</v>
      </c>
      <c r="AK740">
        <v>11.40977893808939</v>
      </c>
      <c r="AL740">
        <v>8.918620260993542</v>
      </c>
      <c r="AM740">
        <v>134.7155240755793</v>
      </c>
      <c r="AN740">
        <v>0.5448235500220888</v>
      </c>
      <c r="AS740" s="2">
        <v>45007</v>
      </c>
      <c r="AT740">
        <v>0.2515373651626033</v>
      </c>
      <c r="AU740">
        <v>0.007813722405910098</v>
      </c>
      <c r="AV740">
        <v>0.000476628360785418</v>
      </c>
      <c r="AW740">
        <v>0.1922171118938883</v>
      </c>
      <c r="AX740">
        <v>0.009988375073345525</v>
      </c>
      <c r="AY740">
        <v>0.1181717069652716</v>
      </c>
      <c r="AZ740">
        <v>0.2512013022445015</v>
      </c>
      <c r="BA740">
        <v>0.1685937878936941</v>
      </c>
    </row>
    <row r="741" spans="1:53">
      <c r="A741" s="2">
        <v>45008</v>
      </c>
      <c r="B741">
        <v>1146.667095120755</v>
      </c>
      <c r="C741">
        <v>0.005208268014215145</v>
      </c>
      <c r="AF741" s="2">
        <v>45008</v>
      </c>
      <c r="AG741">
        <v>285.8622184995086</v>
      </c>
      <c r="AH741">
        <v>286.6331477763555</v>
      </c>
      <c r="AI741">
        <v>0.1124059571129981</v>
      </c>
      <c r="AJ741">
        <v>0.09906081709112337</v>
      </c>
      <c r="AK741">
        <v>11.4116005502289</v>
      </c>
      <c r="AL741">
        <v>8.920044150713339</v>
      </c>
      <c r="AM741">
        <v>134.7370318922835</v>
      </c>
      <c r="AN741">
        <v>0.5449105330563786</v>
      </c>
      <c r="AS741" s="2">
        <v>45008</v>
      </c>
      <c r="AT741">
        <v>0.2500891713930338</v>
      </c>
      <c r="AU741">
        <v>0.00777520590007349</v>
      </c>
      <c r="AV741">
        <v>0.00047759810566919</v>
      </c>
      <c r="AW741">
        <v>0.1941209285462059</v>
      </c>
      <c r="AX741">
        <v>0.009943936966082671</v>
      </c>
      <c r="AY741">
        <v>0.1175696184187493</v>
      </c>
      <c r="AZ741">
        <v>0.2499131318419977</v>
      </c>
      <c r="BA741">
        <v>0.1701104088281879</v>
      </c>
    </row>
    <row r="742" spans="1:53">
      <c r="A742" s="2">
        <v>45009</v>
      </c>
      <c r="B742">
        <v>1150.485749922843</v>
      </c>
      <c r="C742">
        <v>0.00333022096678004</v>
      </c>
      <c r="AF742" s="2">
        <v>45009</v>
      </c>
      <c r="AG742">
        <v>285.9078574282092</v>
      </c>
      <c r="AH742">
        <v>286.6789097866809</v>
      </c>
      <c r="AI742">
        <v>0.1124239031273022</v>
      </c>
      <c r="AJ742">
        <v>0.09907663250594798</v>
      </c>
      <c r="AK742">
        <v>11.41342245319532</v>
      </c>
      <c r="AL742">
        <v>8.921468267762238</v>
      </c>
      <c r="AM742">
        <v>134.7585431427879</v>
      </c>
      <c r="AN742">
        <v>0.5449975299778219</v>
      </c>
      <c r="AS742" s="2">
        <v>45009</v>
      </c>
      <c r="AT742">
        <v>0.2492432484935128</v>
      </c>
      <c r="AU742">
        <v>0.007749594313924571</v>
      </c>
      <c r="AV742">
        <v>0.0004692507865034753</v>
      </c>
      <c r="AW742">
        <v>0.1950037560429259</v>
      </c>
      <c r="AX742">
        <v>0.009915272217601257</v>
      </c>
      <c r="AY742">
        <v>0.1171750056175636</v>
      </c>
      <c r="AZ742">
        <v>0.2489110984797478</v>
      </c>
      <c r="BA742">
        <v>0.1715327740482204</v>
      </c>
    </row>
    <row r="743" spans="1:53">
      <c r="A743" s="2">
        <v>45010</v>
      </c>
      <c r="B743">
        <v>1148.10124106218</v>
      </c>
      <c r="C743">
        <v>-0.002072610513275008</v>
      </c>
      <c r="AF743" s="2">
        <v>45010</v>
      </c>
      <c r="AG743">
        <v>285.9535036433286</v>
      </c>
      <c r="AH743">
        <v>286.7246791030754</v>
      </c>
      <c r="AI743">
        <v>0.112441852006752</v>
      </c>
      <c r="AJ743">
        <v>0.0990924504457603</v>
      </c>
      <c r="AK743">
        <v>11.41524464703509</v>
      </c>
      <c r="AL743">
        <v>8.922892612176533</v>
      </c>
      <c r="AM743">
        <v>134.7800578276405</v>
      </c>
      <c r="AN743">
        <v>0.5450845407886358</v>
      </c>
      <c r="AS743" s="2">
        <v>45010</v>
      </c>
      <c r="AT743">
        <v>0.2497851423746808</v>
      </c>
      <c r="AU743">
        <v>0.007770085693620752</v>
      </c>
      <c r="AV743">
        <v>0.000471498156029719</v>
      </c>
      <c r="AW743">
        <v>0.1946174598090434</v>
      </c>
      <c r="AX743">
        <v>0.009942374426580582</v>
      </c>
      <c r="AY743">
        <v>0.1173747617644693</v>
      </c>
      <c r="AZ743">
        <v>0.2493543266679256</v>
      </c>
      <c r="BA743">
        <v>0.1706843511076498</v>
      </c>
    </row>
    <row r="744" spans="1:53">
      <c r="A744" s="2">
        <v>45011</v>
      </c>
      <c r="B744">
        <v>1148.614384435475</v>
      </c>
      <c r="C744">
        <v>0.000446949585056311</v>
      </c>
      <c r="AF744" s="2">
        <v>45011</v>
      </c>
      <c r="AG744">
        <v>286.9094761376102</v>
      </c>
      <c r="AH744">
        <v>287.1953995437941</v>
      </c>
      <c r="AI744">
        <v>0.1078040670119935</v>
      </c>
      <c r="AJ744">
        <v>0.09711739416643604</v>
      </c>
      <c r="AK744">
        <v>11.41938738219956</v>
      </c>
      <c r="AL744">
        <v>8.518251584833061</v>
      </c>
      <c r="AM744">
        <v>146.8887640882775</v>
      </c>
      <c r="AN744">
        <v>0.7577856588997393</v>
      </c>
      <c r="AS744" s="2">
        <v>45011</v>
      </c>
      <c r="AT744">
        <v>0.25</v>
      </c>
      <c r="AU744">
        <v>0.007413128147666513</v>
      </c>
      <c r="AV744">
        <v>0.0006535142661949969</v>
      </c>
      <c r="AW744">
        <v>0.1875537387224764</v>
      </c>
      <c r="AX744">
        <v>0.009941287560350067</v>
      </c>
      <c r="AY744">
        <v>0.1278427852450406</v>
      </c>
      <c r="AZ744">
        <v>0.2499999999999999</v>
      </c>
      <c r="BA744">
        <v>0.1665955460582715</v>
      </c>
    </row>
    <row r="745" spans="1:53">
      <c r="A745" s="2">
        <v>45012</v>
      </c>
      <c r="B745">
        <v>1148.463442273993</v>
      </c>
      <c r="C745">
        <v>-0.0001314123900303388</v>
      </c>
      <c r="AF745" s="2">
        <v>45012</v>
      </c>
      <c r="AG745">
        <v>286.9552822647498</v>
      </c>
      <c r="AH745">
        <v>287.2412513196312</v>
      </c>
      <c r="AI745">
        <v>0.1078212783180339</v>
      </c>
      <c r="AJ745">
        <v>0.09713289930681879</v>
      </c>
      <c r="AK745">
        <v>11.42121052836164</v>
      </c>
      <c r="AL745">
        <v>8.519611554257406</v>
      </c>
      <c r="AM745">
        <v>146.9122154064207</v>
      </c>
      <c r="AN745">
        <v>0.757906642098703</v>
      </c>
      <c r="AS745" s="2">
        <v>45012</v>
      </c>
      <c r="AT745">
        <v>0.2501034175716103</v>
      </c>
      <c r="AU745">
        <v>0.007416319316975452</v>
      </c>
      <c r="AV745">
        <v>0.0006557264283901213</v>
      </c>
      <c r="AW745">
        <v>0.1868482397683866</v>
      </c>
      <c r="AX745">
        <v>0.009943434300663096</v>
      </c>
      <c r="AY745">
        <v>0.1278868322456518</v>
      </c>
      <c r="AZ745">
        <v>0.2500850822195238</v>
      </c>
      <c r="BA745">
        <v>0.1670609481487988</v>
      </c>
    </row>
    <row r="746" spans="1:53">
      <c r="A746" s="2">
        <v>45013</v>
      </c>
      <c r="B746">
        <v>1146.030246668184</v>
      </c>
      <c r="C746">
        <v>-0.002118653077012089</v>
      </c>
      <c r="AF746" s="2">
        <v>45013</v>
      </c>
      <c r="AG746">
        <v>287.0010957050019</v>
      </c>
      <c r="AH746">
        <v>287.2871104158688</v>
      </c>
      <c r="AI746">
        <v>0.1078384923719212</v>
      </c>
      <c r="AJ746">
        <v>0.09714840692265282</v>
      </c>
      <c r="AK746">
        <v>11.42303396559555</v>
      </c>
      <c r="AL746">
        <v>8.520971740805747</v>
      </c>
      <c r="AM746">
        <v>146.935670468651</v>
      </c>
      <c r="AN746">
        <v>0.7580276446130684</v>
      </c>
      <c r="AS746" s="2">
        <v>45013</v>
      </c>
      <c r="AT746">
        <v>0.250672401852268</v>
      </c>
      <c r="AU746">
        <v>0.007432367473169019</v>
      </c>
      <c r="AV746">
        <v>0.0006521165955929952</v>
      </c>
      <c r="AW746">
        <v>0.1865948675154671</v>
      </c>
      <c r="AX746">
        <v>0.009969233031590051</v>
      </c>
      <c r="AY746">
        <v>0.1281985801183218</v>
      </c>
      <c r="AZ746">
        <v>0.250528265966591</v>
      </c>
      <c r="BA746">
        <v>0.1659521674470001</v>
      </c>
    </row>
    <row r="747" spans="1:53">
      <c r="A747" s="2">
        <v>45014</v>
      </c>
      <c r="B747">
        <v>1148.143245538822</v>
      </c>
      <c r="C747">
        <v>0.001843754889350402</v>
      </c>
      <c r="AF747" s="2">
        <v>45014</v>
      </c>
      <c r="AG747">
        <v>287.0469164595341</v>
      </c>
      <c r="AH747">
        <v>287.3329768336757</v>
      </c>
      <c r="AI747">
        <v>0.1078557091740938</v>
      </c>
      <c r="AJ747">
        <v>0.09716391701433336</v>
      </c>
      <c r="AK747">
        <v>11.42485769394775</v>
      </c>
      <c r="AL747">
        <v>8.522332144512751</v>
      </c>
      <c r="AM747">
        <v>146.9591292755661</v>
      </c>
      <c r="AN747">
        <v>0.7581486664459193</v>
      </c>
      <c r="AS747" s="2">
        <v>45014</v>
      </c>
      <c r="AT747">
        <v>0.2502743350948927</v>
      </c>
      <c r="AU747">
        <v>0.00742146712189458</v>
      </c>
      <c r="AV747">
        <v>0.0006520371960972749</v>
      </c>
      <c r="AW747">
        <v>0.1867325696610879</v>
      </c>
      <c r="AX747">
        <v>0.009949959317424326</v>
      </c>
      <c r="AY747">
        <v>0.1279838425211526</v>
      </c>
      <c r="AZ747">
        <v>0.2500733596466893</v>
      </c>
      <c r="BA747">
        <v>0.1669124294407613</v>
      </c>
    </row>
    <row r="748" spans="1:53">
      <c r="A748" s="2">
        <v>45015</v>
      </c>
      <c r="B748">
        <v>1147.082429170374</v>
      </c>
      <c r="C748">
        <v>-0.0009239407822756451</v>
      </c>
      <c r="AF748" s="2">
        <v>45015</v>
      </c>
      <c r="AG748">
        <v>287.0927445295141</v>
      </c>
      <c r="AH748">
        <v>287.3788505742207</v>
      </c>
      <c r="AI748">
        <v>0.1078729287249908</v>
      </c>
      <c r="AJ748">
        <v>0.09717942958225567</v>
      </c>
      <c r="AK748">
        <v>11.42668171346473</v>
      </c>
      <c r="AL748">
        <v>8.523692765413086</v>
      </c>
      <c r="AM748">
        <v>146.9825918277639</v>
      </c>
      <c r="AN748">
        <v>0.75826970760034</v>
      </c>
      <c r="AS748" s="2">
        <v>45015</v>
      </c>
      <c r="AT748">
        <v>0.2505296282860283</v>
      </c>
      <c r="AU748">
        <v>0.007428893751786572</v>
      </c>
      <c r="AV748">
        <v>0.0006355542804416365</v>
      </c>
      <c r="AW748">
        <v>0.1865737749916365</v>
      </c>
      <c r="AX748">
        <v>0.009964068110897444</v>
      </c>
      <c r="AY748">
        <v>0.1281455338066086</v>
      </c>
      <c r="AZ748">
        <v>0.2503279650608598</v>
      </c>
      <c r="BA748">
        <v>0.1663945817117413</v>
      </c>
    </row>
    <row r="749" spans="1:53">
      <c r="A749" s="2">
        <v>45016</v>
      </c>
      <c r="B749">
        <v>1148.268284722838</v>
      </c>
      <c r="C749">
        <v>0.001033801514439547</v>
      </c>
      <c r="AF749" s="2">
        <v>45016</v>
      </c>
      <c r="AG749">
        <v>287.1385799161099</v>
      </c>
      <c r="AH749">
        <v>287.4247316386729</v>
      </c>
      <c r="AI749">
        <v>0.1078901510250507</v>
      </c>
      <c r="AJ749">
        <v>0.09719494462681511</v>
      </c>
      <c r="AK749">
        <v>11.42850602419297</v>
      </c>
      <c r="AL749">
        <v>8.52505360354143</v>
      </c>
      <c r="AM749">
        <v>147.0060581258423</v>
      </c>
      <c r="AN749">
        <v>0.7583907680794152</v>
      </c>
      <c r="AS749" s="2">
        <v>45016</v>
      </c>
      <c r="AT749">
        <v>0.2502627948500926</v>
      </c>
      <c r="AU749">
        <v>0.00742281221919929</v>
      </c>
      <c r="AV749">
        <v>0.0006428576349640677</v>
      </c>
      <c r="AW749">
        <v>0.1861626545324688</v>
      </c>
      <c r="AX749">
        <v>0.009955535422896828</v>
      </c>
      <c r="AY749">
        <v>0.1280441531919177</v>
      </c>
      <c r="AZ749">
        <v>0.2500793202961301</v>
      </c>
      <c r="BA749">
        <v>0.1674298718523307</v>
      </c>
    </row>
    <row r="750" spans="1:53">
      <c r="A750" s="2">
        <v>45017</v>
      </c>
      <c r="B750">
        <v>1147.084140478561</v>
      </c>
      <c r="C750">
        <v>-0.001031243534312609</v>
      </c>
      <c r="AF750" s="2">
        <v>45017</v>
      </c>
      <c r="AG750">
        <v>287.1844226204896</v>
      </c>
      <c r="AH750">
        <v>287.4706200282017</v>
      </c>
      <c r="AI750">
        <v>0.1079073760747127</v>
      </c>
      <c r="AJ750">
        <v>0.09721046214840706</v>
      </c>
      <c r="AK750">
        <v>11.43033062617896</v>
      </c>
      <c r="AL750">
        <v>8.526414658932463</v>
      </c>
      <c r="AM750">
        <v>147.0295281703994</v>
      </c>
      <c r="AN750">
        <v>0.7585118478862302</v>
      </c>
      <c r="AS750" s="2">
        <v>45017</v>
      </c>
      <c r="AT750">
        <v>0.2506087712626157</v>
      </c>
      <c r="AU750">
        <v>0.007430443556577146</v>
      </c>
      <c r="AV750">
        <v>0.0006495793978095863</v>
      </c>
      <c r="AW750">
        <v>0.1856118925402259</v>
      </c>
      <c r="AX750">
        <v>0.009964849592969576</v>
      </c>
      <c r="AY750">
        <v>0.1281804112399744</v>
      </c>
      <c r="AZ750">
        <v>0.250421101662676</v>
      </c>
      <c r="BA750">
        <v>0.1671329507471517</v>
      </c>
    </row>
    <row r="751" spans="1:53">
      <c r="A751" s="2">
        <v>45018</v>
      </c>
      <c r="B751">
        <v>1147.534777396653</v>
      </c>
      <c r="C751">
        <v>0.000392854283473909</v>
      </c>
      <c r="AF751" s="2">
        <v>45018</v>
      </c>
      <c r="AG751">
        <v>286.7700390527797</v>
      </c>
      <c r="AH751">
        <v>286.9390942736192</v>
      </c>
      <c r="AI751">
        <v>0.110456354994164</v>
      </c>
      <c r="AJ751">
        <v>0.09648746972522027</v>
      </c>
      <c r="AK751">
        <v>11.28589074091627</v>
      </c>
      <c r="AL751">
        <v>7.190567001240502</v>
      </c>
      <c r="AM751">
        <v>145.3181673480561</v>
      </c>
      <c r="AN751">
        <v>1.476566758385587</v>
      </c>
      <c r="AS751" s="2">
        <v>45018</v>
      </c>
      <c r="AT751">
        <v>0.25</v>
      </c>
      <c r="AU751">
        <v>0.006264111096116028</v>
      </c>
      <c r="AV751">
        <v>0.00126346672218264</v>
      </c>
      <c r="AW751">
        <v>0.1903143769112086</v>
      </c>
      <c r="AX751">
        <v>0.009835810699092272</v>
      </c>
      <c r="AY751">
        <v>0.1265946981525949</v>
      </c>
      <c r="AZ751">
        <v>0.25</v>
      </c>
      <c r="BA751">
        <v>0.1657275364188055</v>
      </c>
    </row>
    <row r="752" spans="1:53">
      <c r="A752" s="2">
        <v>45019</v>
      </c>
      <c r="B752">
        <v>1146.140278839271</v>
      </c>
      <c r="C752">
        <v>-0.001215212457913672</v>
      </c>
      <c r="AF752" s="2">
        <v>45019</v>
      </c>
      <c r="AG752">
        <v>286.8158229182885</v>
      </c>
      <c r="AH752">
        <v>286.9849051294005</v>
      </c>
      <c r="AI752">
        <v>0.1104739897474958</v>
      </c>
      <c r="AJ752">
        <v>0.09650287429590615</v>
      </c>
      <c r="AK752">
        <v>11.28769257386065</v>
      </c>
      <c r="AL752">
        <v>7.191715001058069</v>
      </c>
      <c r="AM752">
        <v>145.3413679147953</v>
      </c>
      <c r="AN752">
        <v>1.476802497565677</v>
      </c>
      <c r="AS752" s="2">
        <v>45019</v>
      </c>
      <c r="AT752">
        <v>0.2503528004225714</v>
      </c>
      <c r="AU752">
        <v>0.00627304936380866</v>
      </c>
      <c r="AV752">
        <v>0.001263832838174707</v>
      </c>
      <c r="AW752">
        <v>0.1902583202904528</v>
      </c>
      <c r="AX752">
        <v>0.00984756167415269</v>
      </c>
      <c r="AY752">
        <v>0.1267857147937947</v>
      </c>
      <c r="AZ752">
        <v>0.2503193470750706</v>
      </c>
      <c r="BA752">
        <v>0.1648993735419743</v>
      </c>
    </row>
    <row r="753" spans="1:53">
      <c r="A753" s="2">
        <v>45020</v>
      </c>
      <c r="B753">
        <v>1150.404536934954</v>
      </c>
      <c r="C753">
        <v>0.00372053768147973</v>
      </c>
      <c r="AF753" s="2">
        <v>45020</v>
      </c>
      <c r="AG753">
        <v>286.8616140933557</v>
      </c>
      <c r="AH753">
        <v>287.0307232990492</v>
      </c>
      <c r="AI753">
        <v>0.1104916273162792</v>
      </c>
      <c r="AJ753">
        <v>0.096518281325987</v>
      </c>
      <c r="AK753">
        <v>11.28949469447413</v>
      </c>
      <c r="AL753">
        <v>7.192863184157927</v>
      </c>
      <c r="AM753">
        <v>145.3645721855882</v>
      </c>
      <c r="AN753">
        <v>1.477038274382372</v>
      </c>
      <c r="AS753" s="2">
        <v>45020</v>
      </c>
      <c r="AT753">
        <v>0.2494806449649931</v>
      </c>
      <c r="AU753">
        <v>0.006251142284112292</v>
      </c>
      <c r="AV753">
        <v>0.001262108977792449</v>
      </c>
      <c r="AW753">
        <v>0.190920957423098</v>
      </c>
      <c r="AX753">
        <v>0.009812422319377697</v>
      </c>
      <c r="AY753">
        <v>0.1263148031226883</v>
      </c>
      <c r="AZ753">
        <v>0.2494170511552842</v>
      </c>
      <c r="BA753">
        <v>0.1665408697526538</v>
      </c>
    </row>
    <row r="754" spans="1:53">
      <c r="A754" s="2">
        <v>45021</v>
      </c>
      <c r="B754">
        <v>1158.005622003617</v>
      </c>
      <c r="C754">
        <v>0.00660731492672495</v>
      </c>
      <c r="AF754" s="2">
        <v>45021</v>
      </c>
      <c r="AG754">
        <v>286.9074125791482</v>
      </c>
      <c r="AH754">
        <v>287.0765487837331</v>
      </c>
      <c r="AI754">
        <v>0.1105092677009637</v>
      </c>
      <c r="AJ754">
        <v>0.09653369081585547</v>
      </c>
      <c r="AK754">
        <v>11.29129710280264</v>
      </c>
      <c r="AL754">
        <v>7.194011550569336</v>
      </c>
      <c r="AM754">
        <v>145.3877801610262</v>
      </c>
      <c r="AN754">
        <v>1.477274088841682</v>
      </c>
      <c r="AS754" s="2">
        <v>45021</v>
      </c>
      <c r="AT754">
        <v>0.2479276555851576</v>
      </c>
      <c r="AU754">
        <v>0.006209082626212793</v>
      </c>
      <c r="AV754">
        <v>0.001264373497020039</v>
      </c>
      <c r="AW754">
        <v>0.193098452204383</v>
      </c>
      <c r="AX754">
        <v>0.009750504844406956</v>
      </c>
      <c r="AY754">
        <v>0.1255318805627606</v>
      </c>
      <c r="AZ754">
        <v>0.2478435136700136</v>
      </c>
      <c r="BA754">
        <v>0.1683745370100453</v>
      </c>
    </row>
    <row r="755" spans="1:53">
      <c r="A755" s="2">
        <v>45022</v>
      </c>
      <c r="B755">
        <v>1159.112011366941</v>
      </c>
      <c r="C755">
        <v>0.0009554265905986625</v>
      </c>
      <c r="AF755" s="2">
        <v>45022</v>
      </c>
      <c r="AG755">
        <v>286.9532183768333</v>
      </c>
      <c r="AH755">
        <v>287.12238158462</v>
      </c>
      <c r="AI755">
        <v>0.110526910901999</v>
      </c>
      <c r="AJ755">
        <v>0.09654910276590428</v>
      </c>
      <c r="AK755">
        <v>11.2930997988921</v>
      </c>
      <c r="AL755">
        <v>7.195160100321561</v>
      </c>
      <c r="AM755">
        <v>145.4109918417007</v>
      </c>
      <c r="AN755">
        <v>1.477509940949617</v>
      </c>
      <c r="AS755" s="2">
        <v>45022</v>
      </c>
      <c r="AT755">
        <v>0.247678137983882</v>
      </c>
      <c r="AU755">
        <v>0.006206344695250733</v>
      </c>
      <c r="AV755">
        <v>0.001262299643014156</v>
      </c>
      <c r="AW755">
        <v>0.1938434372593789</v>
      </c>
      <c r="AX755">
        <v>0.009741681217888707</v>
      </c>
      <c r="AY755">
        <v>0.1253938204846611</v>
      </c>
      <c r="AZ755">
        <v>0.2475906231093787</v>
      </c>
      <c r="BA755">
        <v>0.1682836556065457</v>
      </c>
    </row>
    <row r="756" spans="1:53">
      <c r="A756" s="2">
        <v>45023</v>
      </c>
      <c r="B756">
        <v>1156.551690921136</v>
      </c>
      <c r="C756">
        <v>-0.002208863699709074</v>
      </c>
      <c r="AF756" s="2">
        <v>45023</v>
      </c>
      <c r="AG756">
        <v>286.9990314875783</v>
      </c>
      <c r="AH756">
        <v>287.168221702878</v>
      </c>
      <c r="AI756">
        <v>0.1105445569198346</v>
      </c>
      <c r="AJ756">
        <v>0.09656451717652621</v>
      </c>
      <c r="AK756">
        <v>11.29490278278845</v>
      </c>
      <c r="AL756">
        <v>7.196308833443875</v>
      </c>
      <c r="AM756">
        <v>145.4342072282033</v>
      </c>
      <c r="AN756">
        <v>1.477745830712187</v>
      </c>
      <c r="AS756" s="2">
        <v>45023</v>
      </c>
      <c r="AT756">
        <v>0.2483230167617713</v>
      </c>
      <c r="AU756">
        <v>0.006220772620159844</v>
      </c>
      <c r="AV756">
        <v>0.001262994086065962</v>
      </c>
      <c r="AW756">
        <v>0.1928551467962468</v>
      </c>
      <c r="AX756">
        <v>0.009767416952993234</v>
      </c>
      <c r="AY756">
        <v>0.1257227229952929</v>
      </c>
      <c r="AZ756">
        <v>0.2482591180936613</v>
      </c>
      <c r="BA756">
        <v>0.1675888116938085</v>
      </c>
    </row>
    <row r="757" spans="1:53">
      <c r="A757" s="2">
        <v>45024</v>
      </c>
      <c r="B757">
        <v>1157.279114501542</v>
      </c>
      <c r="C757">
        <v>0.0006289589874068913</v>
      </c>
      <c r="AF757" s="2">
        <v>45024</v>
      </c>
      <c r="AG757">
        <v>287.0448519125508</v>
      </c>
      <c r="AH757">
        <v>287.2140691396753</v>
      </c>
      <c r="AI757">
        <v>0.1105622057549202</v>
      </c>
      <c r="AJ757">
        <v>0.0965799340481141</v>
      </c>
      <c r="AK757">
        <v>11.29670605453765</v>
      </c>
      <c r="AL757">
        <v>7.197457749965553</v>
      </c>
      <c r="AM757">
        <v>145.4574263211256</v>
      </c>
      <c r="AN757">
        <v>1.477981758135404</v>
      </c>
      <c r="AS757" s="2">
        <v>45024</v>
      </c>
      <c r="AT757">
        <v>0.2481566771039684</v>
      </c>
      <c r="AU757">
        <v>0.006217284025634065</v>
      </c>
      <c r="AV757">
        <v>0.001263710586101139</v>
      </c>
      <c r="AW757">
        <v>0.1931274495257901</v>
      </c>
      <c r="AX757">
        <v>0.009761949633270805</v>
      </c>
      <c r="AY757">
        <v>0.125663984959729</v>
      </c>
      <c r="AZ757">
        <v>0.2481771785302561</v>
      </c>
      <c r="BA757">
        <v>0.1676317656352504</v>
      </c>
    </row>
    <row r="758" spans="1:53">
      <c r="A758" s="2">
        <v>45025</v>
      </c>
      <c r="B758">
        <v>1157.62285721579</v>
      </c>
      <c r="C758">
        <v>0.0002970266290480694</v>
      </c>
      <c r="AF758" s="2">
        <v>45025</v>
      </c>
      <c r="AG758">
        <v>289.2587978839559</v>
      </c>
      <c r="AH758">
        <v>289.4115974206063</v>
      </c>
      <c r="AI758">
        <v>0.1085031019232292</v>
      </c>
      <c r="AJ758">
        <v>0.09607074119989829</v>
      </c>
      <c r="AK758">
        <v>11.39997611342984</v>
      </c>
      <c r="AL758">
        <v>7.152008813954544</v>
      </c>
      <c r="AM758">
        <v>146.2764951593946</v>
      </c>
      <c r="AN758">
        <v>1.562062276076679</v>
      </c>
      <c r="AS758" s="2">
        <v>45025</v>
      </c>
      <c r="AT758">
        <v>0.25</v>
      </c>
      <c r="AU758">
        <v>0.006177253834468277</v>
      </c>
      <c r="AV758">
        <v>0.001332777176373782</v>
      </c>
      <c r="AW758">
        <v>0.1895959975180906</v>
      </c>
      <c r="AX758">
        <v>0.009847238677023614</v>
      </c>
      <c r="AY758">
        <v>0.1263746819132232</v>
      </c>
      <c r="AZ758">
        <v>0.25</v>
      </c>
      <c r="BA758">
        <v>0.1666720508808204</v>
      </c>
    </row>
    <row r="759" spans="1:53">
      <c r="A759" s="2">
        <v>45026</v>
      </c>
      <c r="B759">
        <v>1157.380474318586</v>
      </c>
      <c r="C759">
        <v>-0.0002093798474110953</v>
      </c>
      <c r="AF759" s="2">
        <v>45026</v>
      </c>
      <c r="AG759">
        <v>289.3049790887404</v>
      </c>
      <c r="AH759">
        <v>289.457803020385</v>
      </c>
      <c r="AI759">
        <v>0.108520424832701</v>
      </c>
      <c r="AJ759">
        <v>0.09608607923838011</v>
      </c>
      <c r="AK759">
        <v>11.40179616051322</v>
      </c>
      <c r="AL759">
        <v>7.153150657819186</v>
      </c>
      <c r="AM759">
        <v>146.2998487266068</v>
      </c>
      <c r="AN759">
        <v>1.56231166492288</v>
      </c>
      <c r="AS759" s="2">
        <v>45026</v>
      </c>
      <c r="AT759">
        <v>0.250095177637812</v>
      </c>
      <c r="AU759">
        <v>0.006178919217481207</v>
      </c>
      <c r="AV759">
        <v>0.001319904266771541</v>
      </c>
      <c r="AW759">
        <v>0.1896001473624074</v>
      </c>
      <c r="AX759">
        <v>0.009851279788808604</v>
      </c>
      <c r="AY759">
        <v>0.1264174910959419</v>
      </c>
      <c r="AZ759">
        <v>0.2501099306951852</v>
      </c>
      <c r="BA759">
        <v>0.1664271499355921</v>
      </c>
    </row>
    <row r="760" spans="1:53">
      <c r="A760" s="2">
        <v>45027</v>
      </c>
      <c r="B760">
        <v>1154.655973339994</v>
      </c>
      <c r="C760">
        <v>-0.002354023624077772</v>
      </c>
      <c r="AF760" s="2">
        <v>45027</v>
      </c>
      <c r="AG760">
        <v>289.3511676665199</v>
      </c>
      <c r="AH760">
        <v>289.5040159970534</v>
      </c>
      <c r="AI760">
        <v>0.1085377505078374</v>
      </c>
      <c r="AJ760">
        <v>0.0961014197256348</v>
      </c>
      <c r="AK760">
        <v>11.40361649817365</v>
      </c>
      <c r="AL760">
        <v>7.154292683983297</v>
      </c>
      <c r="AM760">
        <v>146.3232060222998</v>
      </c>
      <c r="AN760">
        <v>1.562561093584904</v>
      </c>
      <c r="AS760" s="2">
        <v>45027</v>
      </c>
      <c r="AT760">
        <v>0.2507098978503519</v>
      </c>
      <c r="AU760">
        <v>0.00619392332761328</v>
      </c>
      <c r="AV760">
        <v>0.001311629969212784</v>
      </c>
      <c r="AW760">
        <v>0.1885925459770721</v>
      </c>
      <c r="AX760">
        <v>0.009873845059728732</v>
      </c>
      <c r="AY760">
        <v>0.1267120264021675</v>
      </c>
      <c r="AZ760">
        <v>0.2507752336732469</v>
      </c>
      <c r="BA760">
        <v>0.1658308977406069</v>
      </c>
    </row>
    <row r="761" spans="1:53">
      <c r="A761" s="2">
        <v>45028</v>
      </c>
      <c r="B761">
        <v>1158.229254543068</v>
      </c>
      <c r="C761">
        <v>0.003094671733899546</v>
      </c>
      <c r="AF761" s="2">
        <v>45028</v>
      </c>
      <c r="AG761">
        <v>289.3973636184716</v>
      </c>
      <c r="AH761">
        <v>289.5502363517893</v>
      </c>
      <c r="AI761">
        <v>0.1085550789490801</v>
      </c>
      <c r="AJ761">
        <v>0.09611676266205331</v>
      </c>
      <c r="AK761">
        <v>11.40543712645752</v>
      </c>
      <c r="AL761">
        <v>7.155434892475983</v>
      </c>
      <c r="AM761">
        <v>146.3465670470689</v>
      </c>
      <c r="AN761">
        <v>1.562810562069109</v>
      </c>
      <c r="AS761" s="2">
        <v>45028</v>
      </c>
      <c r="AT761">
        <v>0.2500636676854205</v>
      </c>
      <c r="AU761">
        <v>0.006176845997231863</v>
      </c>
      <c r="AV761">
        <v>0.001303118339203027</v>
      </c>
      <c r="AW761">
        <v>0.1897847920231724</v>
      </c>
      <c r="AX761">
        <v>0.009846303696720141</v>
      </c>
      <c r="AY761">
        <v>0.1263714639783935</v>
      </c>
      <c r="AZ761">
        <v>0.250093406036894</v>
      </c>
      <c r="BA761">
        <v>0.1663604022429644</v>
      </c>
    </row>
    <row r="762" spans="1:53">
      <c r="A762" s="2">
        <v>45029</v>
      </c>
      <c r="B762">
        <v>1159.499851333083</v>
      </c>
      <c r="C762">
        <v>0.001097016661452122</v>
      </c>
      <c r="AF762" s="2">
        <v>45029</v>
      </c>
      <c r="AG762">
        <v>289.4435669457727</v>
      </c>
      <c r="AH762">
        <v>289.5964640857707</v>
      </c>
      <c r="AI762">
        <v>0.1085724101568705</v>
      </c>
      <c r="AJ762">
        <v>0.09613210804802666</v>
      </c>
      <c r="AK762">
        <v>11.40725804541123</v>
      </c>
      <c r="AL762">
        <v>7.156577283326352</v>
      </c>
      <c r="AM762">
        <v>146.3699318015094</v>
      </c>
      <c r="AN762">
        <v>1.563060070381853</v>
      </c>
      <c r="AS762" s="2">
        <v>45029</v>
      </c>
      <c r="AT762">
        <v>0.2497959325709608</v>
      </c>
      <c r="AU762">
        <v>0.006170752942715726</v>
      </c>
      <c r="AV762">
        <v>0.001329937929371466</v>
      </c>
      <c r="AW762">
        <v>0.1896398496426603</v>
      </c>
      <c r="AX762">
        <v>0.009837208944289215</v>
      </c>
      <c r="AY762">
        <v>0.1261813130070601</v>
      </c>
      <c r="AZ762">
        <v>0.2497432957712819</v>
      </c>
      <c r="BA762">
        <v>0.1673017091916605</v>
      </c>
    </row>
    <row r="763" spans="1:53">
      <c r="A763" s="2">
        <v>45030</v>
      </c>
      <c r="B763">
        <v>1165.227807772613</v>
      </c>
      <c r="C763">
        <v>0.004940023435919594</v>
      </c>
      <c r="AF763" s="2">
        <v>45030</v>
      </c>
      <c r="AG763">
        <v>289.4897776496007</v>
      </c>
      <c r="AH763">
        <v>289.6426992001756</v>
      </c>
      <c r="AI763">
        <v>0.1085897441316505</v>
      </c>
      <c r="AJ763">
        <v>0.09614745588394594</v>
      </c>
      <c r="AK763">
        <v>11.40907925508118</v>
      </c>
      <c r="AL763">
        <v>7.157719856563519</v>
      </c>
      <c r="AM763">
        <v>146.3933002862167</v>
      </c>
      <c r="AN763">
        <v>1.563309618529493</v>
      </c>
      <c r="AS763" s="2">
        <v>45030</v>
      </c>
      <c r="AT763">
        <v>0.2487575187151766</v>
      </c>
      <c r="AU763">
        <v>0.006141480435890159</v>
      </c>
      <c r="AV763">
        <v>0.001318966420174274</v>
      </c>
      <c r="AW763">
        <v>0.1914173649324721</v>
      </c>
      <c r="AX763">
        <v>0.009791524308589079</v>
      </c>
      <c r="AY763">
        <v>0.1256412021712187</v>
      </c>
      <c r="AZ763">
        <v>0.2486988113944101</v>
      </c>
      <c r="BA763">
        <v>0.1682331316220689</v>
      </c>
    </row>
    <row r="764" spans="1:53">
      <c r="A764" s="2">
        <v>45031</v>
      </c>
      <c r="B764">
        <v>1158.706239316333</v>
      </c>
      <c r="C764">
        <v>-0.0055968184184918</v>
      </c>
      <c r="AF764" s="2">
        <v>45031</v>
      </c>
      <c r="AG764">
        <v>289.5359957311334</v>
      </c>
      <c r="AH764">
        <v>289.6889416961824</v>
      </c>
      <c r="AI764">
        <v>0.1086070808738617</v>
      </c>
      <c r="AJ764">
        <v>0.09616280617020227</v>
      </c>
      <c r="AK764">
        <v>11.41090075551379</v>
      </c>
      <c r="AL764">
        <v>7.158862612216602</v>
      </c>
      <c r="AM764">
        <v>146.4166725017865</v>
      </c>
      <c r="AN764">
        <v>1.563559206518391</v>
      </c>
      <c r="AS764" s="2">
        <v>45031</v>
      </c>
      <c r="AT764">
        <v>0.2501670279958414</v>
      </c>
      <c r="AU764">
        <v>0.006177793007693257</v>
      </c>
      <c r="AV764">
        <v>0.00131704184441173</v>
      </c>
      <c r="AW764">
        <v>0.1896868795589895</v>
      </c>
      <c r="AX764">
        <v>0.009848147247969122</v>
      </c>
      <c r="AY764">
        <v>0.1263745729949264</v>
      </c>
      <c r="AZ764">
        <v>0.2500997834357891</v>
      </c>
      <c r="BA764">
        <v>0.1663287539143796</v>
      </c>
    </row>
    <row r="765" spans="1:53">
      <c r="A765" s="2">
        <v>45032</v>
      </c>
      <c r="B765">
        <v>1158.309255100858</v>
      </c>
      <c r="C765">
        <v>-0.0003426098885161988</v>
      </c>
      <c r="AF765" s="2">
        <v>45032</v>
      </c>
      <c r="AG765">
        <v>289.334502434463</v>
      </c>
      <c r="AH765">
        <v>289.4258113274799</v>
      </c>
      <c r="AI765">
        <v>0.106318425288694</v>
      </c>
      <c r="AJ765">
        <v>0.09745990153796262</v>
      </c>
      <c r="AK765">
        <v>11.65809569674073</v>
      </c>
      <c r="AL765">
        <v>7.428160711534649</v>
      </c>
      <c r="AM765">
        <v>148.5994903777332</v>
      </c>
      <c r="AN765">
        <v>1.533585849809695</v>
      </c>
      <c r="AS765" s="2">
        <v>45032</v>
      </c>
      <c r="AT765">
        <v>0.25</v>
      </c>
      <c r="AU765">
        <v>0.006411890336880007</v>
      </c>
      <c r="AV765">
        <v>0.001295864866213133</v>
      </c>
      <c r="AW765">
        <v>0.1852863682212615</v>
      </c>
      <c r="AX765">
        <v>0.010063472525424</v>
      </c>
      <c r="AY765">
        <v>0.1282712800912513</v>
      </c>
      <c r="AZ765">
        <v>0.25</v>
      </c>
      <c r="BA765">
        <v>0.1686711239589699</v>
      </c>
    </row>
    <row r="766" spans="1:53">
      <c r="A766" s="2">
        <v>45033</v>
      </c>
      <c r="B766">
        <v>1158.660417927308</v>
      </c>
      <c r="C766">
        <v>0.0003031684542824653</v>
      </c>
      <c r="AF766" s="2">
        <v>45033</v>
      </c>
      <c r="AG766">
        <v>289.3806957257506</v>
      </c>
      <c r="AH766">
        <v>289.4720191965598</v>
      </c>
      <c r="AI766">
        <v>0.1063353994067037</v>
      </c>
      <c r="AJ766">
        <v>0.09747546136087595</v>
      </c>
      <c r="AK766">
        <v>11.65995695354158</v>
      </c>
      <c r="AL766">
        <v>7.429346644040422</v>
      </c>
      <c r="AM766">
        <v>148.6232148194657</v>
      </c>
      <c r="AN766">
        <v>1.533830692292284</v>
      </c>
      <c r="AS766" s="2">
        <v>45033</v>
      </c>
      <c r="AT766">
        <v>0.2499801682954667</v>
      </c>
      <c r="AU766">
        <v>0.006411782411551607</v>
      </c>
      <c r="AV766">
        <v>0.001295785614705129</v>
      </c>
      <c r="AW766">
        <v>0.1855416568437786</v>
      </c>
      <c r="AX766">
        <v>0.01006179097434944</v>
      </c>
      <c r="AY766">
        <v>0.1282960050625318</v>
      </c>
      <c r="AZ766">
        <v>0.2499306670929691</v>
      </c>
      <c r="BA766">
        <v>0.1684821437046475</v>
      </c>
    </row>
    <row r="767" spans="1:53">
      <c r="A767" s="2">
        <v>45034</v>
      </c>
      <c r="B767">
        <v>1157.700077544688</v>
      </c>
      <c r="C767">
        <v>-0.0008288367909703442</v>
      </c>
      <c r="AF767" s="2">
        <v>45034</v>
      </c>
      <c r="AG767">
        <v>289.4268963919628</v>
      </c>
      <c r="AH767">
        <v>289.5182344428918</v>
      </c>
      <c r="AI767">
        <v>0.1063523762346922</v>
      </c>
      <c r="AJ767">
        <v>0.09749102366797084</v>
      </c>
      <c r="AK767">
        <v>11.66181850749876</v>
      </c>
      <c r="AL767">
        <v>7.430532765884574</v>
      </c>
      <c r="AM767">
        <v>148.6469430488904</v>
      </c>
      <c r="AN767">
        <v>1.534075573864854</v>
      </c>
      <c r="AS767" s="2">
        <v>45034</v>
      </c>
      <c r="AT767">
        <v>0.2501298818361795</v>
      </c>
      <c r="AU767">
        <v>0.006417262427198275</v>
      </c>
      <c r="AV767">
        <v>0.001295874640604557</v>
      </c>
      <c r="AW767">
        <v>0.1854660139473248</v>
      </c>
      <c r="AX767">
        <v>0.01007357117834839</v>
      </c>
      <c r="AY767">
        <v>0.1284235371715994</v>
      </c>
      <c r="AZ767">
        <v>0.2501595831890587</v>
      </c>
      <c r="BA767">
        <v>0.1680342756096865</v>
      </c>
    </row>
    <row r="768" spans="1:53">
      <c r="A768" s="2">
        <v>45035</v>
      </c>
      <c r="B768">
        <v>1158.517280502734</v>
      </c>
      <c r="C768">
        <v>0.0007058848607652823</v>
      </c>
      <c r="AF768" s="2">
        <v>45035</v>
      </c>
      <c r="AG768">
        <v>289.4731044342771</v>
      </c>
      <c r="AH768">
        <v>289.5644570676536</v>
      </c>
      <c r="AI768">
        <v>0.1063693557730922</v>
      </c>
      <c r="AJ768">
        <v>0.09750658845964388</v>
      </c>
      <c r="AK768">
        <v>11.66368035865971</v>
      </c>
      <c r="AL768">
        <v>7.431719077097333</v>
      </c>
      <c r="AM768">
        <v>148.6706750666121</v>
      </c>
      <c r="AN768">
        <v>1.534320494533645</v>
      </c>
      <c r="AS768" s="2">
        <v>45035</v>
      </c>
      <c r="AT768">
        <v>0.2500008180383484</v>
      </c>
      <c r="AU768">
        <v>0.006414513647632486</v>
      </c>
      <c r="AV768">
        <v>0.001294110867597502</v>
      </c>
      <c r="AW768">
        <v>0.1849594362823747</v>
      </c>
      <c r="AX768">
        <v>0.01006685796630812</v>
      </c>
      <c r="AY768">
        <v>0.1283263350118459</v>
      </c>
      <c r="AZ768">
        <v>0.2499388705550226</v>
      </c>
      <c r="BA768">
        <v>0.1689990576308701</v>
      </c>
    </row>
    <row r="769" spans="1:53">
      <c r="A769" s="2">
        <v>45036</v>
      </c>
      <c r="B769">
        <v>1156.352848050269</v>
      </c>
      <c r="C769">
        <v>-0.001868278090358166</v>
      </c>
      <c r="AF769" s="2">
        <v>45036</v>
      </c>
      <c r="AG769">
        <v>289.5193198538711</v>
      </c>
      <c r="AH769">
        <v>289.6106870720233</v>
      </c>
      <c r="AI769">
        <v>0.1063863380223364</v>
      </c>
      <c r="AJ769">
        <v>0.09752215573629175</v>
      </c>
      <c r="AK769">
        <v>11.66554250707187</v>
      </c>
      <c r="AL769">
        <v>7.432905577708934</v>
      </c>
      <c r="AM769">
        <v>148.6944108732355</v>
      </c>
      <c r="AN769">
        <v>1.5345654543049</v>
      </c>
      <c r="AS769" s="2">
        <v>45036</v>
      </c>
      <c r="AT769">
        <v>0.2504726925356417</v>
      </c>
      <c r="AU769">
        <v>0.006427891286895708</v>
      </c>
      <c r="AV769">
        <v>0.001291563375105477</v>
      </c>
      <c r="AW769">
        <v>0.1844043953715598</v>
      </c>
      <c r="AX769">
        <v>0.01008731968002606</v>
      </c>
      <c r="AY769">
        <v>0.1285939049684189</v>
      </c>
      <c r="AZ769">
        <v>0.2504918703812117</v>
      </c>
      <c r="BA769">
        <v>0.1682303624011407</v>
      </c>
    </row>
    <row r="770" spans="1:53">
      <c r="A770" s="2">
        <v>45037</v>
      </c>
      <c r="B770">
        <v>1157.837306957292</v>
      </c>
      <c r="C770">
        <v>0.001283742163584511</v>
      </c>
      <c r="AF770" s="2">
        <v>45037</v>
      </c>
      <c r="AG770">
        <v>289.5655426519227</v>
      </c>
      <c r="AH770">
        <v>289.656924457179</v>
      </c>
      <c r="AI770">
        <v>0.1064033229828577</v>
      </c>
      <c r="AJ770">
        <v>0.09753772549831119</v>
      </c>
      <c r="AK770">
        <v>11.66740495278271</v>
      </c>
      <c r="AL770">
        <v>7.434092267749613</v>
      </c>
      <c r="AM770">
        <v>148.7181504693656</v>
      </c>
      <c r="AN770">
        <v>1.534810453184861</v>
      </c>
      <c r="AS770" s="2">
        <v>45037</v>
      </c>
      <c r="AT770">
        <v>0.2501246616708709</v>
      </c>
      <c r="AU770">
        <v>0.006420460047049566</v>
      </c>
      <c r="AV770">
        <v>0.00130638506814465</v>
      </c>
      <c r="AW770">
        <v>0.1843451793370198</v>
      </c>
      <c r="AX770">
        <v>0.01007863735803695</v>
      </c>
      <c r="AY770">
        <v>0.1284021873894541</v>
      </c>
      <c r="AZ770">
        <v>0.2501135064412801</v>
      </c>
      <c r="BA770">
        <v>0.1692089826881439</v>
      </c>
    </row>
    <row r="771" spans="1:53">
      <c r="A771" s="2">
        <v>45038</v>
      </c>
      <c r="B771">
        <v>1153.406696486415</v>
      </c>
      <c r="C771">
        <v>-0.003826626110814413</v>
      </c>
      <c r="AF771" s="2">
        <v>45038</v>
      </c>
      <c r="AG771">
        <v>289.6117728296098</v>
      </c>
      <c r="AH771">
        <v>289.7031692242991</v>
      </c>
      <c r="AI771">
        <v>0.1064203106550888</v>
      </c>
      <c r="AJ771">
        <v>0.09755329774609899</v>
      </c>
      <c r="AK771">
        <v>11.66926769583968</v>
      </c>
      <c r="AL771">
        <v>7.435279147249615</v>
      </c>
      <c r="AM771">
        <v>148.7418938556074</v>
      </c>
      <c r="AN771">
        <v>1.535055491179772</v>
      </c>
      <c r="AS771" s="2">
        <v>45038</v>
      </c>
      <c r="AT771">
        <v>0.2511607688852491</v>
      </c>
      <c r="AU771">
        <v>0.006447380377430133</v>
      </c>
      <c r="AV771">
        <v>0.001306935674349124</v>
      </c>
      <c r="AW771">
        <v>0.1828209927143355</v>
      </c>
      <c r="AX771">
        <v>0.01012007630793285</v>
      </c>
      <c r="AY771">
        <v>0.1288756673029156</v>
      </c>
      <c r="AZ771">
        <v>0.2510617678301884</v>
      </c>
      <c r="BA771">
        <v>0.1682064109075995</v>
      </c>
    </row>
    <row r="772" spans="1:53">
      <c r="A772" s="2">
        <v>45039</v>
      </c>
      <c r="B772">
        <v>1153.323069158793</v>
      </c>
      <c r="C772">
        <v>-7.25046316070177E-05</v>
      </c>
      <c r="AF772" s="2">
        <v>45039</v>
      </c>
      <c r="AG772">
        <v>288.3088129358762</v>
      </c>
      <c r="AH772">
        <v>288.3229594968854</v>
      </c>
      <c r="AI772">
        <v>0.1061422175068626</v>
      </c>
      <c r="AJ772">
        <v>0.09986851419665077</v>
      </c>
      <c r="AK772">
        <v>11.66374818280497</v>
      </c>
      <c r="AL772">
        <v>7.425546522141211</v>
      </c>
      <c r="AM772">
        <v>147.5893204995206</v>
      </c>
      <c r="AN772">
        <v>1.529367536172238</v>
      </c>
      <c r="AS772" s="2">
        <v>45039</v>
      </c>
      <c r="AT772">
        <v>0.25</v>
      </c>
      <c r="AU772">
        <v>0.006437563660117327</v>
      </c>
      <c r="AV772">
        <v>0.001305357434756321</v>
      </c>
      <c r="AW772">
        <v>0.1824411515372273</v>
      </c>
      <c r="AX772">
        <v>0.01011460970445107</v>
      </c>
      <c r="AY772">
        <v>0.1279550343717271</v>
      </c>
      <c r="AZ772">
        <v>0.25</v>
      </c>
      <c r="BA772">
        <v>0.1717462832917209</v>
      </c>
    </row>
    <row r="773" spans="1:53">
      <c r="A773" s="2">
        <v>45040</v>
      </c>
      <c r="B773">
        <v>1153.825422177162</v>
      </c>
      <c r="C773">
        <v>0.0004355700772862292</v>
      </c>
      <c r="AF773" s="2">
        <v>45040</v>
      </c>
      <c r="AG773">
        <v>288.3548424721557</v>
      </c>
      <c r="AH773">
        <v>288.3689912917141</v>
      </c>
      <c r="AI773">
        <v>0.1061591634926677</v>
      </c>
      <c r="AJ773">
        <v>0.09988445856321586</v>
      </c>
      <c r="AK773">
        <v>11.6656103420455</v>
      </c>
      <c r="AL773">
        <v>7.426732037282269</v>
      </c>
      <c r="AM773">
        <v>147.6128836640081</v>
      </c>
      <c r="AN773">
        <v>1.529611705185922</v>
      </c>
      <c r="AS773" s="2">
        <v>45040</v>
      </c>
      <c r="AT773">
        <v>0.2498843301960875</v>
      </c>
      <c r="AU773">
        <v>0.006436670613581805</v>
      </c>
      <c r="AV773">
        <v>0.001282345415361831</v>
      </c>
      <c r="AW773">
        <v>0.1826073366704443</v>
      </c>
      <c r="AX773">
        <v>0.01011232507377911</v>
      </c>
      <c r="AY773">
        <v>0.1278727786063643</v>
      </c>
      <c r="AZ773">
        <v>0.2499148289028257</v>
      </c>
      <c r="BA773">
        <v>0.1718893845215555</v>
      </c>
    </row>
    <row r="774" spans="1:53">
      <c r="A774" s="2">
        <v>45041</v>
      </c>
      <c r="B774">
        <v>1156.659476242634</v>
      </c>
      <c r="C774">
        <v>0.002456224322154865</v>
      </c>
      <c r="AF774" s="2">
        <v>45041</v>
      </c>
      <c r="AG774">
        <v>288.4008793572158</v>
      </c>
      <c r="AH774">
        <v>288.415030435684</v>
      </c>
      <c r="AI774">
        <v>0.1061761121839603</v>
      </c>
      <c r="AJ774">
        <v>0.09990040547535627</v>
      </c>
      <c r="AK774">
        <v>11.66747279858643</v>
      </c>
      <c r="AL774">
        <v>7.427917741695072</v>
      </c>
      <c r="AM774">
        <v>147.6364505904393</v>
      </c>
      <c r="AN774">
        <v>1.529855913182065</v>
      </c>
      <c r="AS774" s="2">
        <v>45041</v>
      </c>
      <c r="AT774">
        <v>0.2493720529002028</v>
      </c>
      <c r="AU774">
        <v>0.006422050003512759</v>
      </c>
      <c r="AV774">
        <v>0.001286619171363904</v>
      </c>
      <c r="AW774">
        <v>0.1832175838491483</v>
      </c>
      <c r="AX774">
        <v>0.01009220312073753</v>
      </c>
      <c r="AY774">
        <v>0.1275575250068953</v>
      </c>
      <c r="AZ774">
        <v>0.2493498629437137</v>
      </c>
      <c r="BA774">
        <v>0.1727021030044258</v>
      </c>
    </row>
    <row r="775" spans="1:53">
      <c r="A775" s="2">
        <v>45042</v>
      </c>
      <c r="B775">
        <v>1157.696853184884</v>
      </c>
      <c r="C775">
        <v>0.0008968732488314757</v>
      </c>
      <c r="AF775" s="2">
        <v>45042</v>
      </c>
      <c r="AG775">
        <v>288.4469235922297</v>
      </c>
      <c r="AH775">
        <v>288.4610769299684</v>
      </c>
      <c r="AI775">
        <v>0.1061930635811723</v>
      </c>
      <c r="AJ775">
        <v>0.0999163549334784</v>
      </c>
      <c r="AK775">
        <v>11.66933555247524</v>
      </c>
      <c r="AL775">
        <v>7.429103635409839</v>
      </c>
      <c r="AM775">
        <v>147.6600212794148</v>
      </c>
      <c r="AN775">
        <v>1.53010016016689</v>
      </c>
      <c r="AS775" s="2">
        <v>45042</v>
      </c>
      <c r="AT775">
        <v>0.2491862975964682</v>
      </c>
      <c r="AU775">
        <v>0.006416021649180963</v>
      </c>
      <c r="AV775">
        <v>0.001331682723436274</v>
      </c>
      <c r="AW775">
        <v>0.1836328231768508</v>
      </c>
      <c r="AX775">
        <v>0.01008138799860845</v>
      </c>
      <c r="AY775">
        <v>0.1274937248097943</v>
      </c>
      <c r="AZ775">
        <v>0.249198437506935</v>
      </c>
      <c r="BA775">
        <v>0.1726596245387259</v>
      </c>
    </row>
    <row r="776" spans="1:53">
      <c r="A776" s="2">
        <v>45043</v>
      </c>
      <c r="B776">
        <v>1155.913732860459</v>
      </c>
      <c r="C776">
        <v>-0.001540230777616336</v>
      </c>
      <c r="AF776" s="2">
        <v>45043</v>
      </c>
      <c r="AG776">
        <v>288.492975178371</v>
      </c>
      <c r="AH776">
        <v>288.5071307757408</v>
      </c>
      <c r="AI776">
        <v>0.1062100176847356</v>
      </c>
      <c r="AJ776">
        <v>0.09993230693798874</v>
      </c>
      <c r="AK776">
        <v>11.67119860375938</v>
      </c>
      <c r="AL776">
        <v>7.430289718456791</v>
      </c>
      <c r="AM776">
        <v>147.6835957315355</v>
      </c>
      <c r="AN776">
        <v>1.530344446146623</v>
      </c>
      <c r="AS776" s="2">
        <v>45043</v>
      </c>
      <c r="AT776">
        <v>0.2496621688337701</v>
      </c>
      <c r="AU776">
        <v>0.006427605205094943</v>
      </c>
      <c r="AV776">
        <v>0.001328065191730702</v>
      </c>
      <c r="AW776">
        <v>0.1827468333955708</v>
      </c>
      <c r="AX776">
        <v>0.0101005726111433</v>
      </c>
      <c r="AY776">
        <v>0.1276647471325545</v>
      </c>
      <c r="AZ776">
        <v>0.2496804580166147</v>
      </c>
      <c r="BA776">
        <v>0.1723895496135212</v>
      </c>
    </row>
    <row r="777" spans="1:53">
      <c r="A777" s="2">
        <v>45044</v>
      </c>
      <c r="B777">
        <v>1155.343868051005</v>
      </c>
      <c r="C777">
        <v>-0.0004929994282910632</v>
      </c>
      <c r="AF777" s="2">
        <v>45044</v>
      </c>
      <c r="AG777">
        <v>288.5390341168131</v>
      </c>
      <c r="AH777">
        <v>288.5531919741749</v>
      </c>
      <c r="AI777">
        <v>0.1062269744950824</v>
      </c>
      <c r="AJ777">
        <v>0.09994826148929382</v>
      </c>
      <c r="AK777">
        <v>11.67306195248635</v>
      </c>
      <c r="AL777">
        <v>7.431475990866157</v>
      </c>
      <c r="AM777">
        <v>147.7071739474019</v>
      </c>
      <c r="AN777">
        <v>1.530588771127489</v>
      </c>
      <c r="AS777" s="2">
        <v>45044</v>
      </c>
      <c r="AT777">
        <v>0.249761731405843</v>
      </c>
      <c r="AU777">
        <v>0.006431625102667451</v>
      </c>
      <c r="AV777">
        <v>0.00132753793622146</v>
      </c>
      <c r="AW777">
        <v>0.1827698823504132</v>
      </c>
      <c r="AX777">
        <v>0.01010511713091427</v>
      </c>
      <c r="AY777">
        <v>0.1277299405424119</v>
      </c>
      <c r="AZ777">
        <v>0.2498142230283265</v>
      </c>
      <c r="BA777">
        <v>0.1720599425032022</v>
      </c>
    </row>
    <row r="778" spans="1:53">
      <c r="A778" s="2">
        <v>45045</v>
      </c>
      <c r="B778">
        <v>1156.080519459586</v>
      </c>
      <c r="C778">
        <v>0.0006376035991986218</v>
      </c>
      <c r="AF778" s="2">
        <v>45045</v>
      </c>
      <c r="AG778">
        <v>288.5851004087301</v>
      </c>
      <c r="AH778">
        <v>288.5992605264445</v>
      </c>
      <c r="AI778">
        <v>0.1062439340126448</v>
      </c>
      <c r="AJ778">
        <v>0.09996421858780026</v>
      </c>
      <c r="AK778">
        <v>11.67492559870362</v>
      </c>
      <c r="AL778">
        <v>7.432662452668168</v>
      </c>
      <c r="AM778">
        <v>147.7307559276152</v>
      </c>
      <c r="AN778">
        <v>1.530833135115715</v>
      </c>
      <c r="AS778" s="2">
        <v>45045</v>
      </c>
      <c r="AT778">
        <v>0.2497524573895977</v>
      </c>
      <c r="AU778">
        <v>0.006429389656700374</v>
      </c>
      <c r="AV778">
        <v>0.001326761759251082</v>
      </c>
      <c r="AW778">
        <v>0.1826836166777661</v>
      </c>
      <c r="AX778">
        <v>0.0101006043888729</v>
      </c>
      <c r="AY778">
        <v>0.1277478120718636</v>
      </c>
      <c r="AZ778">
        <v>0.2497949058393995</v>
      </c>
      <c r="BA778">
        <v>0.1721644522165489</v>
      </c>
    </row>
    <row r="779" spans="1:53">
      <c r="A779" s="2">
        <v>45046</v>
      </c>
      <c r="B779">
        <v>1157.197177599181</v>
      </c>
      <c r="C779">
        <v>0.0009658999704595939</v>
      </c>
      <c r="AF779" s="2">
        <v>45046</v>
      </c>
      <c r="AG779">
        <v>289.1290246949217</v>
      </c>
      <c r="AH779">
        <v>289.1849818205686</v>
      </c>
      <c r="AI779">
        <v>0.1050037369705808</v>
      </c>
      <c r="AJ779">
        <v>0.09997576041956847</v>
      </c>
      <c r="AK779">
        <v>11.84501205918745</v>
      </c>
      <c r="AL779">
        <v>7.828003898149009</v>
      </c>
      <c r="AM779">
        <v>148.8569186169359</v>
      </c>
      <c r="AN779">
        <v>1.348540019493814</v>
      </c>
      <c r="AS779" s="2">
        <v>45046</v>
      </c>
      <c r="AT779">
        <v>0.25</v>
      </c>
      <c r="AU779">
        <v>0.006764724046205873</v>
      </c>
      <c r="AV779">
        <v>0.001167642824711151</v>
      </c>
      <c r="AW779">
        <v>0.1812433296697264</v>
      </c>
      <c r="AX779">
        <v>0.01023912876816543</v>
      </c>
      <c r="AY779">
        <v>0.1286035044234627</v>
      </c>
      <c r="AZ779">
        <v>0.25</v>
      </c>
      <c r="BA779">
        <v>0.1719816702677284</v>
      </c>
    </row>
    <row r="780" spans="1:53">
      <c r="A780" s="2">
        <v>45047</v>
      </c>
      <c r="B780">
        <v>1157.650247592209</v>
      </c>
      <c r="C780">
        <v>0.0003915235897553604</v>
      </c>
      <c r="AF780" s="2">
        <v>45047</v>
      </c>
      <c r="AG780">
        <v>289.175185180951</v>
      </c>
      <c r="AH780">
        <v>289.2311512403538</v>
      </c>
      <c r="AI780">
        <v>0.1050205011938841</v>
      </c>
      <c r="AJ780">
        <v>0.09999172190837778</v>
      </c>
      <c r="AK780">
        <v>11.84690315785612</v>
      </c>
      <c r="AL780">
        <v>7.829253667053943</v>
      </c>
      <c r="AM780">
        <v>148.8806841580102</v>
      </c>
      <c r="AN780">
        <v>1.34875531874575</v>
      </c>
      <c r="AS780" s="2">
        <v>45047</v>
      </c>
      <c r="AT780">
        <v>0.2499043994693418</v>
      </c>
      <c r="AU780">
        <v>0.006756664773389117</v>
      </c>
      <c r="AV780">
        <v>0.001167364902274858</v>
      </c>
      <c r="AW780">
        <v>0.1815209627974207</v>
      </c>
      <c r="AX780">
        <v>0.01023692220563364</v>
      </c>
      <c r="AY780">
        <v>0.128719972770348</v>
      </c>
      <c r="AZ780">
        <v>0.2499029047551285</v>
      </c>
      <c r="BA780">
        <v>0.1717908083264633</v>
      </c>
    </row>
    <row r="781" spans="1:53">
      <c r="A781" s="2">
        <v>45048</v>
      </c>
      <c r="B781">
        <v>1156.948553954481</v>
      </c>
      <c r="C781">
        <v>-0.0006061361272007293</v>
      </c>
      <c r="AF781" s="2">
        <v>45048</v>
      </c>
      <c r="AG781">
        <v>289.2213530366675</v>
      </c>
      <c r="AH781">
        <v>289.2773280312524</v>
      </c>
      <c r="AI781">
        <v>0.1050372680936559</v>
      </c>
      <c r="AJ781">
        <v>0.100007685945496</v>
      </c>
      <c r="AK781">
        <v>11.84879455844548</v>
      </c>
      <c r="AL781">
        <v>7.830503635488967</v>
      </c>
      <c r="AM781">
        <v>148.9044534933385</v>
      </c>
      <c r="AN781">
        <v>1.348970652370984</v>
      </c>
      <c r="AS781" s="2">
        <v>45048</v>
      </c>
      <c r="AT781">
        <v>0.2499952784718528</v>
      </c>
      <c r="AU781">
        <v>0.006767731895376329</v>
      </c>
      <c r="AV781">
        <v>0.001167814070196215</v>
      </c>
      <c r="AW781">
        <v>0.1812051284618046</v>
      </c>
      <c r="AX781">
        <v>0.01024595999377211</v>
      </c>
      <c r="AY781">
        <v>0.1286300756913069</v>
      </c>
      <c r="AZ781">
        <v>0.250038937722682</v>
      </c>
      <c r="BA781">
        <v>0.1719490736930089</v>
      </c>
    </row>
    <row r="782" spans="1:53">
      <c r="A782" s="2">
        <v>45049</v>
      </c>
      <c r="B782">
        <v>1162.447540970538</v>
      </c>
      <c r="C782">
        <v>0.004753009109403461</v>
      </c>
      <c r="AF782" s="2">
        <v>45049</v>
      </c>
      <c r="AG782">
        <v>289.2675282632478</v>
      </c>
      <c r="AH782">
        <v>289.3235121944414</v>
      </c>
      <c r="AI782">
        <v>0.1050540376703232</v>
      </c>
      <c r="AJ782">
        <v>0.1000236525313301</v>
      </c>
      <c r="AK782">
        <v>11.85068626100372</v>
      </c>
      <c r="AL782">
        <v>7.831753803485935</v>
      </c>
      <c r="AM782">
        <v>148.9282266235264</v>
      </c>
      <c r="AN782">
        <v>1.349186020375003</v>
      </c>
      <c r="AS782" s="2">
        <v>45049</v>
      </c>
      <c r="AT782">
        <v>0.2490218432088497</v>
      </c>
      <c r="AU782">
        <v>0.006738521998320648</v>
      </c>
      <c r="AV782">
        <v>0.001162553905726316</v>
      </c>
      <c r="AW782">
        <v>0.1822015286078858</v>
      </c>
      <c r="AX782">
        <v>0.01019838644225868</v>
      </c>
      <c r="AY782">
        <v>0.1280574930262947</v>
      </c>
      <c r="AZ782">
        <v>0.2489732226540069</v>
      </c>
      <c r="BA782">
        <v>0.1736464501566573</v>
      </c>
    </row>
    <row r="783" spans="1:53">
      <c r="A783" s="2">
        <v>45050</v>
      </c>
      <c r="B783">
        <v>1168.964458411891</v>
      </c>
      <c r="C783">
        <v>0.005606203472985793</v>
      </c>
      <c r="AF783" s="2">
        <v>45050</v>
      </c>
      <c r="AG783">
        <v>289.3137108618686</v>
      </c>
      <c r="AH783">
        <v>289.3697037310977</v>
      </c>
      <c r="AI783">
        <v>0.1050708099243137</v>
      </c>
      <c r="AJ783">
        <v>0.1000396216662869</v>
      </c>
      <c r="AK783">
        <v>11.85257826557907</v>
      </c>
      <c r="AL783">
        <v>7.833004171076708</v>
      </c>
      <c r="AM783">
        <v>148.9520035491799</v>
      </c>
      <c r="AN783">
        <v>1.349401422763298</v>
      </c>
      <c r="AS783" s="2">
        <v>45050</v>
      </c>
      <c r="AT783">
        <v>0.2476864357641158</v>
      </c>
      <c r="AU783">
        <v>0.006701504183504414</v>
      </c>
      <c r="AV783">
        <v>0.001156319735194243</v>
      </c>
      <c r="AW783">
        <v>0.1837068786413771</v>
      </c>
      <c r="AX783">
        <v>0.01014201129694434</v>
      </c>
      <c r="AY783">
        <v>0.1273548256126074</v>
      </c>
      <c r="AZ783">
        <v>0.2475525751683805</v>
      </c>
      <c r="BA783">
        <v>0.1756994495978763</v>
      </c>
    </row>
    <row r="784" spans="1:53">
      <c r="A784" s="2">
        <v>45051</v>
      </c>
      <c r="B784">
        <v>1170.23740713663</v>
      </c>
      <c r="C784">
        <v>0.001088954172712153</v>
      </c>
      <c r="AF784" s="2">
        <v>45051</v>
      </c>
      <c r="AG784">
        <v>289.3599008337069</v>
      </c>
      <c r="AH784">
        <v>289.4159026423985</v>
      </c>
      <c r="AI784">
        <v>0.1050875848560547</v>
      </c>
      <c r="AJ784">
        <v>0.1000555933507733</v>
      </c>
      <c r="AK784">
        <v>11.85447057221974</v>
      </c>
      <c r="AL784">
        <v>7.834254738293153</v>
      </c>
      <c r="AM784">
        <v>148.9757842709048</v>
      </c>
      <c r="AN784">
        <v>1.349616859541356</v>
      </c>
      <c r="AS784" s="2">
        <v>45051</v>
      </c>
      <c r="AT784">
        <v>0.2474393696765873</v>
      </c>
      <c r="AU784">
        <v>0.006694427268104653</v>
      </c>
      <c r="AV784">
        <v>0.001157580190961478</v>
      </c>
      <c r="AW784">
        <v>0.1846120997211553</v>
      </c>
      <c r="AX784">
        <v>0.01015778445145316</v>
      </c>
      <c r="AY784">
        <v>0.1272341185980954</v>
      </c>
      <c r="AZ784">
        <v>0.247376169152229</v>
      </c>
      <c r="BA784">
        <v>0.1753284509414134</v>
      </c>
    </row>
    <row r="785" spans="1:53">
      <c r="A785" s="2">
        <v>45052</v>
      </c>
      <c r="B785">
        <v>1164.20805741087</v>
      </c>
      <c r="C785">
        <v>-0.005152244911152626</v>
      </c>
      <c r="AF785" s="2">
        <v>45052</v>
      </c>
      <c r="AG785">
        <v>289.40609817994</v>
      </c>
      <c r="AH785">
        <v>289.4621089295213</v>
      </c>
      <c r="AI785">
        <v>0.1051043624659737</v>
      </c>
      <c r="AJ785">
        <v>0.1000715675851965</v>
      </c>
      <c r="AK785">
        <v>11.85636318097395</v>
      </c>
      <c r="AL785">
        <v>7.835505505167141</v>
      </c>
      <c r="AM785">
        <v>148.9995687893072</v>
      </c>
      <c r="AN785">
        <v>1.349832330714668</v>
      </c>
      <c r="AS785" s="2">
        <v>45052</v>
      </c>
      <c r="AT785">
        <v>0.2489698345153755</v>
      </c>
      <c r="AU785">
        <v>0.006730925242350614</v>
      </c>
      <c r="AV785">
        <v>0.001169848075839096</v>
      </c>
      <c r="AW785">
        <v>0.1825258911123079</v>
      </c>
      <c r="AX785">
        <v>0.01019284839080375</v>
      </c>
      <c r="AY785">
        <v>0.1279763533147303</v>
      </c>
      <c r="AZ785">
        <v>0.2488423146431296</v>
      </c>
      <c r="BA785">
        <v>0.1735919847054632</v>
      </c>
    </row>
    <row r="786" spans="1:53">
      <c r="A786" s="2">
        <v>45053</v>
      </c>
      <c r="B786">
        <v>1164.960827699614</v>
      </c>
      <c r="C786">
        <v>0.0006465942955402593</v>
      </c>
      <c r="AF786" s="2">
        <v>45053</v>
      </c>
      <c r="AG786">
        <v>290.7305791586388</v>
      </c>
      <c r="AH786">
        <v>290.7387749569468</v>
      </c>
      <c r="AI786">
        <v>0.1021314190874337</v>
      </c>
      <c r="AJ786">
        <v>0.1002032797383039</v>
      </c>
      <c r="AK786">
        <v>12.24013506623202</v>
      </c>
      <c r="AL786">
        <v>8.213863816407347</v>
      </c>
      <c r="AM786">
        <v>151.5124144543291</v>
      </c>
      <c r="AN786">
        <v>1.406821725252519</v>
      </c>
      <c r="AS786" s="2">
        <v>45053</v>
      </c>
      <c r="AT786">
        <v>0.25</v>
      </c>
      <c r="AU786">
        <v>0.007053155168546682</v>
      </c>
      <c r="AV786">
        <v>0.001219258744034276</v>
      </c>
      <c r="AW786">
        <v>0.1775203698746382</v>
      </c>
      <c r="AX786">
        <v>0.01055330161252358</v>
      </c>
      <c r="AY786">
        <v>0.1300575685192242</v>
      </c>
      <c r="AZ786">
        <v>0.25</v>
      </c>
      <c r="BA786">
        <v>0.1735963460810331</v>
      </c>
    </row>
    <row r="787" spans="1:53">
      <c r="A787" s="2">
        <v>45054</v>
      </c>
      <c r="B787">
        <v>1165.246350755795</v>
      </c>
      <c r="C787">
        <v>0.0002450924094545837</v>
      </c>
      <c r="AF787" s="2">
        <v>45054</v>
      </c>
      <c r="AG787">
        <v>290.7769953385837</v>
      </c>
      <c r="AH787">
        <v>290.7851924453803</v>
      </c>
      <c r="AI787">
        <v>0.1021477247348826</v>
      </c>
      <c r="AJ787">
        <v>0.1002192775513887</v>
      </c>
      <c r="AK787">
        <v>12.24208924770626</v>
      </c>
      <c r="AL787">
        <v>8.215175189232486</v>
      </c>
      <c r="AM787">
        <v>151.5366039548404</v>
      </c>
      <c r="AN787">
        <v>1.407046329387862</v>
      </c>
      <c r="AS787" s="2">
        <v>45054</v>
      </c>
      <c r="AT787">
        <v>0.2499064358764359</v>
      </c>
      <c r="AU787">
        <v>0.007046591568055329</v>
      </c>
      <c r="AV787">
        <v>0.001220455328121972</v>
      </c>
      <c r="AW787">
        <v>0.1775202321202036</v>
      </c>
      <c r="AX787">
        <v>0.01053837972314337</v>
      </c>
      <c r="AY787">
        <v>0.1300386799048716</v>
      </c>
      <c r="AZ787">
        <v>0.2498448561401396</v>
      </c>
      <c r="BA787">
        <v>0.1738843693390286</v>
      </c>
    </row>
    <row r="788" spans="1:53">
      <c r="A788" s="2">
        <v>45055</v>
      </c>
      <c r="B788">
        <v>1166.30862471446</v>
      </c>
      <c r="C788">
        <v>0.0009116303672400683</v>
      </c>
      <c r="AF788" s="2">
        <v>45055</v>
      </c>
      <c r="AG788">
        <v>290.8234189290383</v>
      </c>
      <c r="AH788">
        <v>290.8316173445324</v>
      </c>
      <c r="AI788">
        <v>0.1021640329855867</v>
      </c>
      <c r="AJ788">
        <v>0.1002352779185817</v>
      </c>
      <c r="AK788">
        <v>12.24404374117257</v>
      </c>
      <c r="AL788">
        <v>8.216486771423</v>
      </c>
      <c r="AM788">
        <v>151.5607973172922</v>
      </c>
      <c r="AN788">
        <v>1.407270969382062</v>
      </c>
      <c r="AS788" s="2">
        <v>45055</v>
      </c>
      <c r="AT788">
        <v>0.2497587826410554</v>
      </c>
      <c r="AU788">
        <v>0.007044917471346929</v>
      </c>
      <c r="AV788">
        <v>0.001216252229273165</v>
      </c>
      <c r="AW788">
        <v>0.177890642058042</v>
      </c>
      <c r="AX788">
        <v>0.01058684494812287</v>
      </c>
      <c r="AY788">
        <v>0.1299143210884775</v>
      </c>
      <c r="AZ788">
        <v>0.2495607835432884</v>
      </c>
      <c r="BA788">
        <v>0.1740274560203938</v>
      </c>
    </row>
    <row r="789" spans="1:53">
      <c r="A789" s="2">
        <v>45056</v>
      </c>
      <c r="B789">
        <v>1167.724440676772</v>
      </c>
      <c r="C789">
        <v>0.00121392908558704</v>
      </c>
      <c r="AF789" s="2">
        <v>45056</v>
      </c>
      <c r="AG789">
        <v>290.8698499311856</v>
      </c>
      <c r="AH789">
        <v>290.8780496555862</v>
      </c>
      <c r="AI789">
        <v>0.1021803438399615</v>
      </c>
      <c r="AJ789">
        <v>0.1002512808402907</v>
      </c>
      <c r="AK789">
        <v>12.24599854668078</v>
      </c>
      <c r="AL789">
        <v>8.217798563012316</v>
      </c>
      <c r="AM789">
        <v>151.5849945423011</v>
      </c>
      <c r="AN789">
        <v>1.407495645240842</v>
      </c>
      <c r="AS789" s="2">
        <v>45056</v>
      </c>
      <c r="AT789">
        <v>0.2492788390648612</v>
      </c>
      <c r="AU789">
        <v>0.007035890511685672</v>
      </c>
      <c r="AV789">
        <v>0.001212988085482755</v>
      </c>
      <c r="AW789">
        <v>0.1785344356971166</v>
      </c>
      <c r="AX789">
        <v>0.01051956677127863</v>
      </c>
      <c r="AY789">
        <v>0.1297031759068369</v>
      </c>
      <c r="AZ789">
        <v>0.2492087273147285</v>
      </c>
      <c r="BA789">
        <v>0.1745063766480098</v>
      </c>
    </row>
    <row r="790" spans="1:53">
      <c r="A790" s="2">
        <v>45057</v>
      </c>
      <c r="B790">
        <v>1168.148056321307</v>
      </c>
      <c r="C790">
        <v>0.0003627702133988109</v>
      </c>
      <c r="AF790" s="2">
        <v>45057</v>
      </c>
      <c r="AG790">
        <v>290.9162883462089</v>
      </c>
      <c r="AH790">
        <v>290.9244893797249</v>
      </c>
      <c r="AI790">
        <v>0.1021966572984227</v>
      </c>
      <c r="AJ790">
        <v>0.1002672863169236</v>
      </c>
      <c r="AK790">
        <v>12.2479536642807</v>
      </c>
      <c r="AL790">
        <v>8.219110564033866</v>
      </c>
      <c r="AM790">
        <v>151.6091956304838</v>
      </c>
      <c r="AN790">
        <v>1.407720356969929</v>
      </c>
      <c r="AS790" s="2">
        <v>45057</v>
      </c>
      <c r="AT790">
        <v>0.2492072770849914</v>
      </c>
      <c r="AU790">
        <v>0.00703616456498084</v>
      </c>
      <c r="AV790">
        <v>0.001211712905497118</v>
      </c>
      <c r="AW790">
        <v>0.1785227378063731</v>
      </c>
      <c r="AX790">
        <v>0.01049784464906079</v>
      </c>
      <c r="AY790">
        <v>0.1297860965022712</v>
      </c>
      <c r="AZ790">
        <v>0.2492344466791439</v>
      </c>
      <c r="BA790">
        <v>0.1745037198076816</v>
      </c>
    </row>
    <row r="791" spans="1:53">
      <c r="A791" s="2">
        <v>45058</v>
      </c>
      <c r="B791">
        <v>1164.74441980515</v>
      </c>
      <c r="C791">
        <v>-0.002913703017129676</v>
      </c>
      <c r="AF791" s="2">
        <v>45058</v>
      </c>
      <c r="AG791">
        <v>290.9627341752919</v>
      </c>
      <c r="AH791">
        <v>290.9709365181323</v>
      </c>
      <c r="AI791">
        <v>0.1022129733613861</v>
      </c>
      <c r="AJ791">
        <v>0.1002832943488883</v>
      </c>
      <c r="AK791">
        <v>12.24990909402216</v>
      </c>
      <c r="AL791">
        <v>8.220422774521085</v>
      </c>
      <c r="AM791">
        <v>151.6334005824571</v>
      </c>
      <c r="AN791">
        <v>1.407945104575049</v>
      </c>
      <c r="AS791" s="2">
        <v>45058</v>
      </c>
      <c r="AT791">
        <v>0.2498920299867094</v>
      </c>
      <c r="AU791">
        <v>0.007056823770844401</v>
      </c>
      <c r="AV791">
        <v>0.001207708835868038</v>
      </c>
      <c r="AW791">
        <v>0.1776698914629113</v>
      </c>
      <c r="AX791">
        <v>0.01052148149686447</v>
      </c>
      <c r="AY791">
        <v>0.1301266481047799</v>
      </c>
      <c r="AZ791">
        <v>0.2499075794302525</v>
      </c>
      <c r="BA791">
        <v>0.17361783691177</v>
      </c>
    </row>
    <row r="792" spans="1:53">
      <c r="A792" s="2">
        <v>45059</v>
      </c>
      <c r="B792">
        <v>1164.396780079399</v>
      </c>
      <c r="C792">
        <v>-0.0002984686767663058</v>
      </c>
      <c r="AF792" s="2">
        <v>45059</v>
      </c>
      <c r="AG792">
        <v>291.0091874196181</v>
      </c>
      <c r="AH792">
        <v>291.0173910719919</v>
      </c>
      <c r="AI792">
        <v>0.1022292920292675</v>
      </c>
      <c r="AJ792">
        <v>0.1002993049365927</v>
      </c>
      <c r="AK792">
        <v>12.25186483595499</v>
      </c>
      <c r="AL792">
        <v>8.221735194507415</v>
      </c>
      <c r="AM792">
        <v>151.6576093988377</v>
      </c>
      <c r="AN792">
        <v>1.408169888061931</v>
      </c>
      <c r="AS792" s="2">
        <v>45059</v>
      </c>
      <c r="AT792">
        <v>0.2500130058992767</v>
      </c>
      <c r="AU792">
        <v>0.007061106332042245</v>
      </c>
      <c r="AV792">
        <v>0.00120958890674234</v>
      </c>
      <c r="AW792">
        <v>0.1777987525195127</v>
      </c>
      <c r="AX792">
        <v>0.01052262640969885</v>
      </c>
      <c r="AY792">
        <v>0.1301406751467411</v>
      </c>
      <c r="AZ792">
        <v>0.2500439450233115</v>
      </c>
      <c r="BA792">
        <v>0.1732102997626748</v>
      </c>
    </row>
    <row r="793" spans="1:53">
      <c r="A793" s="2">
        <v>45060</v>
      </c>
      <c r="B793">
        <v>1164.447216891347</v>
      </c>
      <c r="C793">
        <v>4.331582911509813E-05</v>
      </c>
      <c r="AF793" s="2">
        <v>45060</v>
      </c>
      <c r="AG793">
        <v>290.967884636785</v>
      </c>
      <c r="AH793">
        <v>290.9862378788969</v>
      </c>
      <c r="AI793">
        <v>0.1001673624057089</v>
      </c>
      <c r="AJ793">
        <v>0.1015723790138171</v>
      </c>
      <c r="AK793">
        <v>11.50258414429633</v>
      </c>
      <c r="AL793">
        <v>8.988344243026207</v>
      </c>
      <c r="AM793">
        <v>153.4195506326833</v>
      </c>
      <c r="AN793">
        <v>1.494469057904728</v>
      </c>
      <c r="AS793" s="2">
        <v>45060</v>
      </c>
      <c r="AT793">
        <v>0.25</v>
      </c>
      <c r="AU793">
        <v>0.007717923752176752</v>
      </c>
      <c r="AV793">
        <v>0.001279752165977088</v>
      </c>
      <c r="AW793">
        <v>0.173881979462678</v>
      </c>
      <c r="AX793">
        <v>0.00987960277090838</v>
      </c>
      <c r="AY793">
        <v>0.1317523762534697</v>
      </c>
      <c r="AZ793">
        <v>0.25</v>
      </c>
      <c r="BA793">
        <v>0.1754883655947901</v>
      </c>
    </row>
    <row r="794" spans="1:53">
      <c r="A794" s="2">
        <v>45061</v>
      </c>
      <c r="B794">
        <v>1164.142702548214</v>
      </c>
      <c r="C794">
        <v>-0.0002615097865457106</v>
      </c>
      <c r="AF794" s="2">
        <v>45061</v>
      </c>
      <c r="AG794">
        <v>291.0143387034008</v>
      </c>
      <c r="AH794">
        <v>291.0326948756737</v>
      </c>
      <c r="AI794">
        <v>0.1001833544844626</v>
      </c>
      <c r="AJ794">
        <v>0.1015885954085127</v>
      </c>
      <c r="AK794">
        <v>11.50442057311995</v>
      </c>
      <c r="AL794">
        <v>8.989779264429867</v>
      </c>
      <c r="AM794">
        <v>153.4440446143272</v>
      </c>
      <c r="AN794">
        <v>1.494707655251159</v>
      </c>
      <c r="AS794" s="2">
        <v>45061</v>
      </c>
      <c r="AT794">
        <v>0.25005765594315</v>
      </c>
      <c r="AU794">
        <v>0.007721448388166745</v>
      </c>
      <c r="AV794">
        <v>0.001276293931998635</v>
      </c>
      <c r="AW794">
        <v>0.1738189833199995</v>
      </c>
      <c r="AX794">
        <v>0.009881349960249138</v>
      </c>
      <c r="AY794">
        <v>0.1317610395084436</v>
      </c>
      <c r="AZ794">
        <v>0.250091503501049</v>
      </c>
      <c r="BA794">
        <v>0.1753917254469433</v>
      </c>
    </row>
    <row r="795" spans="1:53">
      <c r="A795" s="2">
        <v>45062</v>
      </c>
      <c r="B795">
        <v>1164.517308171995</v>
      </c>
      <c r="C795">
        <v>0.0003217866872855524</v>
      </c>
      <c r="AF795" s="2">
        <v>45062</v>
      </c>
      <c r="AG795">
        <v>291.060800186575</v>
      </c>
      <c r="AH795">
        <v>291.0791592894766</v>
      </c>
      <c r="AI795">
        <v>0.1001993491164091</v>
      </c>
      <c r="AJ795">
        <v>0.101604814392214</v>
      </c>
      <c r="AK795">
        <v>11.50625729513601</v>
      </c>
      <c r="AL795">
        <v>8.991214514939843</v>
      </c>
      <c r="AM795">
        <v>153.4685425065232</v>
      </c>
      <c r="AN795">
        <v>1.494946290690513</v>
      </c>
      <c r="AS795" s="2">
        <v>45062</v>
      </c>
      <c r="AT795">
        <v>0.2499830856738003</v>
      </c>
      <c r="AU795">
        <v>0.007720159177792985</v>
      </c>
      <c r="AV795">
        <v>0.00127605947801467</v>
      </c>
      <c r="AW795">
        <v>0.1736176990799481</v>
      </c>
      <c r="AX795">
        <v>0.009881045631934838</v>
      </c>
      <c r="AY795">
        <v>0.1317347148987247</v>
      </c>
      <c r="AZ795">
        <v>0.2499994598860289</v>
      </c>
      <c r="BA795">
        <v>0.1757877761737555</v>
      </c>
    </row>
    <row r="796" spans="1:53">
      <c r="A796" s="2">
        <v>45063</v>
      </c>
      <c r="B796">
        <v>1160.177149994789</v>
      </c>
      <c r="C796">
        <v>-0.003727001863131463</v>
      </c>
      <c r="AF796" s="2">
        <v>45063</v>
      </c>
      <c r="AG796">
        <v>291.1072690874917</v>
      </c>
      <c r="AH796">
        <v>291.12563112149</v>
      </c>
      <c r="AI796">
        <v>0.100215346301956</v>
      </c>
      <c r="AJ796">
        <v>0.1016210359653342</v>
      </c>
      <c r="AK796">
        <v>11.50809431039134</v>
      </c>
      <c r="AL796">
        <v>8.992649994592711</v>
      </c>
      <c r="AM796">
        <v>153.4930443098955</v>
      </c>
      <c r="AN796">
        <v>1.495184964228871</v>
      </c>
      <c r="AS796" s="2">
        <v>45063</v>
      </c>
      <c r="AT796">
        <v>0.2509511974103162</v>
      </c>
      <c r="AU796">
        <v>0.007750731643693606</v>
      </c>
      <c r="AV796">
        <v>0.001284946394277952</v>
      </c>
      <c r="AW796">
        <v>0.1724208221665223</v>
      </c>
      <c r="AX796">
        <v>0.009917976062639989</v>
      </c>
      <c r="AY796">
        <v>0.1322578264005534</v>
      </c>
      <c r="AZ796">
        <v>0.2509339851887505</v>
      </c>
      <c r="BA796">
        <v>0.1744825147332459</v>
      </c>
    </row>
    <row r="797" spans="1:53">
      <c r="A797" s="2">
        <v>45064</v>
      </c>
      <c r="B797">
        <v>1159.070208998086</v>
      </c>
      <c r="C797">
        <v>-0.000954113771942211</v>
      </c>
      <c r="AF797" s="2">
        <v>45064</v>
      </c>
      <c r="AG797">
        <v>291.1537454073351</v>
      </c>
      <c r="AH797">
        <v>291.172110372898</v>
      </c>
      <c r="AI797">
        <v>0.1002313460415109</v>
      </c>
      <c r="AJ797">
        <v>0.1016372601282867</v>
      </c>
      <c r="AK797">
        <v>11.50993161893274</v>
      </c>
      <c r="AL797">
        <v>8.994085703425055</v>
      </c>
      <c r="AM797">
        <v>153.5175500250686</v>
      </c>
      <c r="AN797">
        <v>1.495423675872316</v>
      </c>
      <c r="AS797" s="2">
        <v>45064</v>
      </c>
      <c r="AT797">
        <v>0.2512170847208184</v>
      </c>
      <c r="AU797">
        <v>0.007759979851770078</v>
      </c>
      <c r="AV797">
        <v>0.001286100455470577</v>
      </c>
      <c r="AW797">
        <v>0.1724963665067101</v>
      </c>
      <c r="AX797">
        <v>0.009930131473594657</v>
      </c>
      <c r="AY797">
        <v>0.1321469674121597</v>
      </c>
      <c r="AZ797">
        <v>0.2512110629322459</v>
      </c>
      <c r="BA797">
        <v>0.1739523066472306</v>
      </c>
    </row>
    <row r="798" spans="1:53">
      <c r="A798" s="2">
        <v>45065</v>
      </c>
      <c r="B798">
        <v>1155.270467893669</v>
      </c>
      <c r="C798">
        <v>-0.003278266557900866</v>
      </c>
      <c r="AF798" s="2">
        <v>45065</v>
      </c>
      <c r="AG798">
        <v>291.2002291472897</v>
      </c>
      <c r="AH798">
        <v>291.2185970448852</v>
      </c>
      <c r="AI798">
        <v>0.1002473483354817</v>
      </c>
      <c r="AJ798">
        <v>0.1016534868814851</v>
      </c>
      <c r="AK798">
        <v>11.51176922080704</v>
      </c>
      <c r="AL798">
        <v>8.995521641473465</v>
      </c>
      <c r="AM798">
        <v>153.5420596526671</v>
      </c>
      <c r="AN798">
        <v>1.495662425626931</v>
      </c>
      <c r="AS798" s="2">
        <v>45065</v>
      </c>
      <c r="AT798">
        <v>0.2520476329221862</v>
      </c>
      <c r="AU798">
        <v>0.007786271376402723</v>
      </c>
      <c r="AV798">
        <v>0.001286854658038399</v>
      </c>
      <c r="AW798">
        <v>0.1716080293260745</v>
      </c>
      <c r="AX798">
        <v>0.009963037372438205</v>
      </c>
      <c r="AY798">
        <v>0.1328386740534523</v>
      </c>
      <c r="AZ798">
        <v>0.2520612622363864</v>
      </c>
      <c r="BA798">
        <v>0.1724082380550211</v>
      </c>
    </row>
    <row r="799" spans="1:53">
      <c r="A799" s="2">
        <v>45066</v>
      </c>
      <c r="B799">
        <v>1159.495259351242</v>
      </c>
      <c r="C799">
        <v>0.003656971743833726</v>
      </c>
      <c r="AF799" s="2">
        <v>45066</v>
      </c>
      <c r="AG799">
        <v>291.2467203085402</v>
      </c>
      <c r="AH799">
        <v>291.2650911386364</v>
      </c>
      <c r="AI799">
        <v>0.1002633531842761</v>
      </c>
      <c r="AJ799">
        <v>0.1016697162253428</v>
      </c>
      <c r="AK799">
        <v>11.51360711606107</v>
      </c>
      <c r="AL799">
        <v>8.996957808774535</v>
      </c>
      <c r="AM799">
        <v>153.5665731933155</v>
      </c>
      <c r="AN799">
        <v>1.495901213498801</v>
      </c>
      <c r="AS799" s="2">
        <v>45066</v>
      </c>
      <c r="AT799">
        <v>0.2511948304593452</v>
      </c>
      <c r="AU799">
        <v>0.007758991183141092</v>
      </c>
      <c r="AV799">
        <v>0.001284485653302912</v>
      </c>
      <c r="AW799">
        <v>0.1726676498418681</v>
      </c>
      <c r="AX799">
        <v>0.009928866675425309</v>
      </c>
      <c r="AY799">
        <v>0.1324011744624792</v>
      </c>
      <c r="AZ799">
        <v>0.2512310939420204</v>
      </c>
      <c r="BA799">
        <v>0.1735329077824178</v>
      </c>
    </row>
    <row r="800" spans="1:53">
      <c r="A800" s="2">
        <v>45067</v>
      </c>
      <c r="B800">
        <v>1159.168321260149</v>
      </c>
      <c r="C800">
        <v>-0.0002819658713189011</v>
      </c>
      <c r="AF800" s="2">
        <v>45067</v>
      </c>
      <c r="AG800">
        <v>289.7022934301285</v>
      </c>
      <c r="AH800">
        <v>289.770760320628</v>
      </c>
      <c r="AI800">
        <v>0.1044260841648967</v>
      </c>
      <c r="AJ800">
        <v>0.1038796268521863</v>
      </c>
      <c r="AK800">
        <v>12.15710128369077</v>
      </c>
      <c r="AL800">
        <v>8.360109465048339</v>
      </c>
      <c r="AM800">
        <v>144.0991958356061</v>
      </c>
      <c r="AN800">
        <v>1.509777752092672</v>
      </c>
      <c r="AS800" s="2">
        <v>45067</v>
      </c>
      <c r="AT800">
        <v>0.25</v>
      </c>
      <c r="AU800">
        <v>0.00721212703108347</v>
      </c>
      <c r="AV800">
        <v>0.001292044410808372</v>
      </c>
      <c r="AW800">
        <v>0.1795880644326497</v>
      </c>
      <c r="AX800">
        <v>0.01048460084458955</v>
      </c>
      <c r="AY800">
        <v>0.1242566763554832</v>
      </c>
      <c r="AZ800">
        <v>0.25</v>
      </c>
      <c r="BA800">
        <v>0.1771664869253858</v>
      </c>
    </row>
    <row r="801" spans="1:53">
      <c r="A801" s="2">
        <v>45068</v>
      </c>
      <c r="B801">
        <v>1159.196679176187</v>
      </c>
      <c r="C801">
        <v>2.446401917555185E-05</v>
      </c>
      <c r="AF801" s="2">
        <v>45068</v>
      </c>
      <c r="AG801">
        <v>289.748545440568</v>
      </c>
      <c r="AH801">
        <v>289.8170232620521</v>
      </c>
      <c r="AI801">
        <v>0.1044427561638573</v>
      </c>
      <c r="AJ801">
        <v>0.1038962116072765</v>
      </c>
      <c r="AK801">
        <v>12.15904220852374</v>
      </c>
      <c r="AL801">
        <v>8.361444186515932</v>
      </c>
      <c r="AM801">
        <v>144.1222017891704</v>
      </c>
      <c r="AN801">
        <v>1.51001879352705</v>
      </c>
      <c r="AS801" s="2">
        <v>45068</v>
      </c>
      <c r="AT801">
        <v>0.2500194425188436</v>
      </c>
      <c r="AU801">
        <v>0.00721254519072788</v>
      </c>
      <c r="AV801">
        <v>0.00128449871960461</v>
      </c>
      <c r="AW801">
        <v>0.1791976501161358</v>
      </c>
      <c r="AX801">
        <v>0.0104871054431486</v>
      </c>
      <c r="AY801">
        <v>0.1242891661926087</v>
      </c>
      <c r="AZ801">
        <v>0.2500272903233011</v>
      </c>
      <c r="BA801">
        <v>0.1774823014956297</v>
      </c>
    </row>
    <row r="802" spans="1:53">
      <c r="A802" s="2">
        <v>45069</v>
      </c>
      <c r="B802">
        <v>1156.525740450564</v>
      </c>
      <c r="C802">
        <v>-0.002304129034877755</v>
      </c>
      <c r="AF802" s="2">
        <v>45069</v>
      </c>
      <c r="AG802">
        <v>289.7948048353068</v>
      </c>
      <c r="AH802">
        <v>289.8632935895208</v>
      </c>
      <c r="AI802">
        <v>0.1044594308245623</v>
      </c>
      <c r="AJ802">
        <v>0.1039127990101823</v>
      </c>
      <c r="AK802">
        <v>12.16098344323232</v>
      </c>
      <c r="AL802">
        <v>8.362779121076596</v>
      </c>
      <c r="AM802">
        <v>144.1452114157176</v>
      </c>
      <c r="AN802">
        <v>1.510259873444558</v>
      </c>
      <c r="AS802" s="2">
        <v>45069</v>
      </c>
      <c r="AT802">
        <v>0.2506021149080364</v>
      </c>
      <c r="AU802">
        <v>0.007229992225318992</v>
      </c>
      <c r="AV802">
        <v>0.001293854950684734</v>
      </c>
      <c r="AW802">
        <v>0.1782388437776554</v>
      </c>
      <c r="AX802">
        <v>0.01051346504750581</v>
      </c>
      <c r="AY802">
        <v>0.1245237682152125</v>
      </c>
      <c r="AZ802">
        <v>0.2506216166413985</v>
      </c>
      <c r="BA802">
        <v>0.1769763442341876</v>
      </c>
    </row>
    <row r="803" spans="1:53">
      <c r="A803" s="2">
        <v>45070</v>
      </c>
      <c r="B803">
        <v>1158.457034809207</v>
      </c>
      <c r="C803">
        <v>0.001669910397230634</v>
      </c>
      <c r="AF803" s="2">
        <v>45070</v>
      </c>
      <c r="AG803">
        <v>289.841071615524</v>
      </c>
      <c r="AH803">
        <v>289.9095713042133</v>
      </c>
      <c r="AI803">
        <v>0.1044761081474368</v>
      </c>
      <c r="AJ803">
        <v>0.1039293890613266</v>
      </c>
      <c r="AK803">
        <v>12.16292498786598</v>
      </c>
      <c r="AL803">
        <v>8.364114268764352</v>
      </c>
      <c r="AM803">
        <v>144.1682247158343</v>
      </c>
      <c r="AN803">
        <v>1.51050099185134</v>
      </c>
      <c r="AS803" s="2">
        <v>45070</v>
      </c>
      <c r="AT803">
        <v>0.2502261686233077</v>
      </c>
      <c r="AU803">
        <v>0.007219664982103259</v>
      </c>
      <c r="AV803">
        <v>0.001290653127434379</v>
      </c>
      <c r="AW803">
        <v>0.1790462861218174</v>
      </c>
      <c r="AX803">
        <v>0.01049875586307631</v>
      </c>
      <c r="AY803">
        <v>0.1243901820982237</v>
      </c>
      <c r="AZ803">
        <v>0.2502035810612901</v>
      </c>
      <c r="BA803">
        <v>0.1771247081227471</v>
      </c>
    </row>
    <row r="804" spans="1:53">
      <c r="A804" s="2">
        <v>45071</v>
      </c>
      <c r="B804">
        <v>1151.357942555657</v>
      </c>
      <c r="C804">
        <v>-0.006128058305346795</v>
      </c>
      <c r="AF804" s="2">
        <v>45071</v>
      </c>
      <c r="AG804">
        <v>289.8873457823985</v>
      </c>
      <c r="AH804">
        <v>289.9558564073089</v>
      </c>
      <c r="AI804">
        <v>0.1044927881329056</v>
      </c>
      <c r="AJ804">
        <v>0.103945981761132</v>
      </c>
      <c r="AK804">
        <v>12.16486684247422</v>
      </c>
      <c r="AL804">
        <v>8.365449629613225</v>
      </c>
      <c r="AM804">
        <v>144.1912416901069</v>
      </c>
      <c r="AN804">
        <v>1.51074214875354</v>
      </c>
      <c r="AS804" s="2">
        <v>45071</v>
      </c>
      <c r="AT804">
        <v>0.2517522568620743</v>
      </c>
      <c r="AU804">
        <v>0.007265165771388925</v>
      </c>
      <c r="AV804">
        <v>0.001295560923095917</v>
      </c>
      <c r="AW804">
        <v>0.1788819860143916</v>
      </c>
      <c r="AX804">
        <v>0.01056487065638884</v>
      </c>
      <c r="AY804">
        <v>0.1214409058841103</v>
      </c>
      <c r="AZ804">
        <v>0.251763092742121</v>
      </c>
      <c r="BA804">
        <v>0.1770361611464293</v>
      </c>
    </row>
    <row r="805" spans="1:53">
      <c r="A805" s="2">
        <v>45072</v>
      </c>
      <c r="B805">
        <v>1153.397768529155</v>
      </c>
      <c r="C805">
        <v>0.001771669693761524</v>
      </c>
      <c r="AF805" s="2">
        <v>45072</v>
      </c>
      <c r="AG805">
        <v>289.9336273371099</v>
      </c>
      <c r="AH805">
        <v>290.0021488999873</v>
      </c>
      <c r="AI805">
        <v>0.104509470781394</v>
      </c>
      <c r="AJ805">
        <v>0.1039625771100215</v>
      </c>
      <c r="AK805">
        <v>12.16680900710651</v>
      </c>
      <c r="AL805">
        <v>8.366785203657249</v>
      </c>
      <c r="AM805">
        <v>144.214262339122</v>
      </c>
      <c r="AN805">
        <v>1.510983344157304</v>
      </c>
      <c r="AS805" s="2">
        <v>45072</v>
      </c>
      <c r="AT805">
        <v>0.2514165740154752</v>
      </c>
      <c r="AU805">
        <v>0.007253812430375897</v>
      </c>
      <c r="AV805">
        <v>0.001296848334009287</v>
      </c>
      <c r="AW805">
        <v>0.1780996031457014</v>
      </c>
      <c r="AX805">
        <v>0.01054773240854275</v>
      </c>
      <c r="AY805">
        <v>0.1250099336999672</v>
      </c>
      <c r="AZ805">
        <v>0.2513826868671056</v>
      </c>
      <c r="BA805">
        <v>0.1749928090988225</v>
      </c>
    </row>
    <row r="806" spans="1:53">
      <c r="A806" s="2">
        <v>45073</v>
      </c>
      <c r="B806">
        <v>1154.11567007851</v>
      </c>
      <c r="C806">
        <v>0.000622423216815049</v>
      </c>
      <c r="AF806" s="2">
        <v>45073</v>
      </c>
      <c r="AG806">
        <v>289.9799162808375</v>
      </c>
      <c r="AH806">
        <v>290.0484487834282</v>
      </c>
      <c r="AI806">
        <v>0.104526156093327</v>
      </c>
      <c r="AJ806">
        <v>0.1039791751084179</v>
      </c>
      <c r="AK806">
        <v>12.16875148181235</v>
      </c>
      <c r="AL806">
        <v>8.368120990930461</v>
      </c>
      <c r="AM806">
        <v>144.2372866634663</v>
      </c>
      <c r="AN806">
        <v>1.511224578068781</v>
      </c>
      <c r="AS806" s="2">
        <v>45073</v>
      </c>
      <c r="AT806">
        <v>0.2513788308126481</v>
      </c>
      <c r="AU806">
        <v>0.007250309632228402</v>
      </c>
      <c r="AV806">
        <v>0.001301674057652907</v>
      </c>
      <c r="AW806">
        <v>0.1777349500807428</v>
      </c>
      <c r="AX806">
        <v>0.01054332529715404</v>
      </c>
      <c r="AY806">
        <v>0.1249787528447734</v>
      </c>
      <c r="AZ806">
        <v>0.2513318876912953</v>
      </c>
      <c r="BA806">
        <v>0.1754802695835052</v>
      </c>
    </row>
    <row r="807" spans="1:53">
      <c r="A807" s="2">
        <v>45074</v>
      </c>
      <c r="B807">
        <v>1154.453814117453</v>
      </c>
      <c r="C807">
        <v>0.000292989730327653</v>
      </c>
      <c r="AF807" s="2">
        <v>45074</v>
      </c>
      <c r="AG807">
        <v>288.5036686937987</v>
      </c>
      <c r="AH807">
        <v>288.5654722271953</v>
      </c>
      <c r="AI807">
        <v>0.1399012344067075</v>
      </c>
      <c r="AJ807">
        <v>0.1410462054102785</v>
      </c>
      <c r="AK807">
        <v>11.63105498430416</v>
      </c>
      <c r="AL807">
        <v>7.079601643067731</v>
      </c>
      <c r="AM807">
        <v>7.782467433937339</v>
      </c>
      <c r="AN807">
        <v>1.281833076904284</v>
      </c>
      <c r="AS807" s="2">
        <v>45074</v>
      </c>
      <c r="AT807">
        <v>0.25</v>
      </c>
      <c r="AU807">
        <v>0.006132138985177163</v>
      </c>
      <c r="AV807">
        <v>0.001104036754569816</v>
      </c>
      <c r="AW807">
        <v>0.2382990599383381</v>
      </c>
      <c r="AX807">
        <v>0.010074317044949</v>
      </c>
      <c r="AY807">
        <v>0.006741729619714984</v>
      </c>
      <c r="AZ807">
        <v>0.25</v>
      </c>
      <c r="BA807">
        <v>0.2376487176572509</v>
      </c>
    </row>
    <row r="808" spans="1:53">
      <c r="A808" s="2">
        <v>45075</v>
      </c>
      <c r="B808">
        <v>1153.833680729033</v>
      </c>
      <c r="C808">
        <v>-0.0005371660440951498</v>
      </c>
      <c r="AF808" s="2">
        <v>45075</v>
      </c>
      <c r="AG808">
        <v>288.549729339499</v>
      </c>
      <c r="AH808">
        <v>288.6115427400514</v>
      </c>
      <c r="AI808">
        <v>0.1399235701406696</v>
      </c>
      <c r="AJ808">
        <v>0.1410687239429689</v>
      </c>
      <c r="AK808">
        <v>11.63291192395826</v>
      </c>
      <c r="AL808">
        <v>7.080731926867784</v>
      </c>
      <c r="AM808">
        <v>7.783709932782402</v>
      </c>
      <c r="AN808">
        <v>1.282037726153528</v>
      </c>
      <c r="AS808" s="2">
        <v>45075</v>
      </c>
      <c r="AT808">
        <v>0.2501633481525274</v>
      </c>
      <c r="AU808">
        <v>0.006137026822935938</v>
      </c>
      <c r="AV808">
        <v>0.001110698422645256</v>
      </c>
      <c r="AW808">
        <v>0.2380196544324822</v>
      </c>
      <c r="AX808">
        <v>0.01008134338344378</v>
      </c>
      <c r="AY808">
        <v>0.006744869434855064</v>
      </c>
      <c r="AZ808">
        <v>0.2501323718399684</v>
      </c>
      <c r="BA808">
        <v>0.2376106875111419</v>
      </c>
    </row>
    <row r="809" spans="1:53">
      <c r="A809" s="2">
        <v>45076</v>
      </c>
      <c r="B809">
        <v>1152.433437979717</v>
      </c>
      <c r="C809">
        <v>-0.001213556834665175</v>
      </c>
      <c r="AF809" s="2">
        <v>45076</v>
      </c>
      <c r="AG809">
        <v>288.5957973389466</v>
      </c>
      <c r="AH809">
        <v>288.6576206082302</v>
      </c>
      <c r="AI809">
        <v>0.1399459094406118</v>
      </c>
      <c r="AJ809">
        <v>0.1410912460708238</v>
      </c>
      <c r="AK809">
        <v>11.63476916007945</v>
      </c>
      <c r="AL809">
        <v>7.0818623911217</v>
      </c>
      <c r="AM809">
        <v>7.784952629996863</v>
      </c>
      <c r="AN809">
        <v>1.282242408075758</v>
      </c>
      <c r="AS809" s="2">
        <v>45076</v>
      </c>
      <c r="AT809">
        <v>0.250475215673421</v>
      </c>
      <c r="AU809">
        <v>0.006144572933467457</v>
      </c>
      <c r="AV809">
        <v>0.001109178086303381</v>
      </c>
      <c r="AW809">
        <v>0.2371848485757115</v>
      </c>
      <c r="AX809">
        <v>0.01009353911582822</v>
      </c>
      <c r="AY809">
        <v>0.006753437359270459</v>
      </c>
      <c r="AZ809">
        <v>0.2504870721946282</v>
      </c>
      <c r="BA809">
        <v>0.2377521360613699</v>
      </c>
    </row>
    <row r="810" spans="1:53">
      <c r="A810" s="2">
        <v>45077</v>
      </c>
      <c r="B810">
        <v>1156.934293152952</v>
      </c>
      <c r="C810">
        <v>0.0039055228917384</v>
      </c>
      <c r="AF810" s="2">
        <v>45077</v>
      </c>
      <c r="AG810">
        <v>288.6418726933155</v>
      </c>
      <c r="AH810">
        <v>288.7037058329059</v>
      </c>
      <c r="AI810">
        <v>0.1399682523071034</v>
      </c>
      <c r="AJ810">
        <v>0.1411137717944172</v>
      </c>
      <c r="AK810">
        <v>11.63662669271504</v>
      </c>
      <c r="AL810">
        <v>7.08299303585829</v>
      </c>
      <c r="AM810">
        <v>7.786195525612393</v>
      </c>
      <c r="AN810">
        <v>1.282447122676191</v>
      </c>
      <c r="AS810" s="2">
        <v>45077</v>
      </c>
      <c r="AT810">
        <v>0.2495827508946783</v>
      </c>
      <c r="AU810">
        <v>0.006121637318824262</v>
      </c>
      <c r="AV810">
        <v>0.00111082068692848</v>
      </c>
      <c r="AW810">
        <v>0.2379393586633776</v>
      </c>
      <c r="AX810">
        <v>0.01005734446020635</v>
      </c>
      <c r="AY810">
        <v>0.006727058474773372</v>
      </c>
      <c r="AZ810">
        <v>0.2495233805169142</v>
      </c>
      <c r="BA810">
        <v>0.2389376489842974</v>
      </c>
    </row>
    <row r="811" spans="1:53">
      <c r="A811" s="2">
        <v>45078</v>
      </c>
      <c r="B811">
        <v>1158.505507278835</v>
      </c>
      <c r="C811">
        <v>0.001358084149792882</v>
      </c>
      <c r="AF811" s="2">
        <v>45078</v>
      </c>
      <c r="AG811">
        <v>288.6879554037801</v>
      </c>
      <c r="AH811">
        <v>288.7497984152531</v>
      </c>
      <c r="AI811">
        <v>0.1399905987407137</v>
      </c>
      <c r="AJ811">
        <v>0.1411363011143232</v>
      </c>
      <c r="AK811">
        <v>11.63848452191238</v>
      </c>
      <c r="AL811">
        <v>7.084123861106368</v>
      </c>
      <c r="AM811">
        <v>7.787438619660667</v>
      </c>
      <c r="AN811">
        <v>1.282651869960045</v>
      </c>
      <c r="AS811" s="2">
        <v>45078</v>
      </c>
      <c r="AT811">
        <v>0.2492220453487908</v>
      </c>
      <c r="AU811">
        <v>0.006114634359520861</v>
      </c>
      <c r="AV811">
        <v>0.001108916826503962</v>
      </c>
      <c r="AW811">
        <v>0.2380305429088531</v>
      </c>
      <c r="AX811">
        <v>0.01004538660975746</v>
      </c>
      <c r="AY811">
        <v>0.006661879696228528</v>
      </c>
      <c r="AZ811">
        <v>0.2492494267996371</v>
      </c>
      <c r="BA811">
        <v>0.2395671674507081</v>
      </c>
    </row>
    <row r="812" spans="1:53">
      <c r="A812" s="2">
        <v>45079</v>
      </c>
      <c r="B812">
        <v>1161.819767997019</v>
      </c>
      <c r="C812">
        <v>0.00286080704611269</v>
      </c>
      <c r="AF812" s="2">
        <v>45079</v>
      </c>
      <c r="AG812">
        <v>288.7340454715148</v>
      </c>
      <c r="AH812">
        <v>288.7958983564463</v>
      </c>
      <c r="AI812">
        <v>0.1400129487420123</v>
      </c>
      <c r="AJ812">
        <v>0.1411588340311159</v>
      </c>
      <c r="AK812">
        <v>11.64034264771882</v>
      </c>
      <c r="AL812">
        <v>7.085254866894754</v>
      </c>
      <c r="AM812">
        <v>7.788681912173364</v>
      </c>
      <c r="AN812">
        <v>1.282856649932537</v>
      </c>
      <c r="AS812" s="2">
        <v>45079</v>
      </c>
      <c r="AT812">
        <v>0.2486196070964368</v>
      </c>
      <c r="AU812">
        <v>0.00609897476129269</v>
      </c>
      <c r="AV812">
        <v>0.001100867345192446</v>
      </c>
      <c r="AW812">
        <v>0.2388117043096416</v>
      </c>
      <c r="AX812">
        <v>0.01001765502908331</v>
      </c>
      <c r="AY812">
        <v>0.006701268184003678</v>
      </c>
      <c r="AZ812">
        <v>0.2485326909294721</v>
      </c>
      <c r="BA812">
        <v>0.2401172323448773</v>
      </c>
    </row>
    <row r="813" spans="1:53">
      <c r="A813" s="2">
        <v>45080</v>
      </c>
      <c r="B813">
        <v>1154.713793469863</v>
      </c>
      <c r="C813">
        <v>-0.006116245155138533</v>
      </c>
      <c r="AF813" s="2">
        <v>45080</v>
      </c>
      <c r="AG813">
        <v>288.7801428976941</v>
      </c>
      <c r="AH813">
        <v>288.8420056576606</v>
      </c>
      <c r="AI813">
        <v>0.1400353023115688</v>
      </c>
      <c r="AJ813">
        <v>0.1411813705453696</v>
      </c>
      <c r="AK813">
        <v>11.64220107018171</v>
      </c>
      <c r="AL813">
        <v>7.086386053252272</v>
      </c>
      <c r="AM813">
        <v>7.789925403182171</v>
      </c>
      <c r="AN813">
        <v>1.283061462598887</v>
      </c>
      <c r="AS813" s="2">
        <v>45080</v>
      </c>
      <c r="AT813">
        <v>0.2502112010608294</v>
      </c>
      <c r="AU813">
        <v>0.006136667847225352</v>
      </c>
      <c r="AV813">
        <v>0.001113162887422795</v>
      </c>
      <c r="AW813">
        <v>0.2373459037657518</v>
      </c>
      <c r="AX813">
        <v>0.01008224181213688</v>
      </c>
      <c r="AY813">
        <v>0.006745321344131076</v>
      </c>
      <c r="AZ813">
        <v>0.2501660463786318</v>
      </c>
      <c r="BA813">
        <v>0.2381994549038708</v>
      </c>
    </row>
    <row r="814" spans="1:53">
      <c r="A814" s="2">
        <v>45081</v>
      </c>
      <c r="B814">
        <v>1153.651603327645</v>
      </c>
      <c r="C814">
        <v>-0.0009198730873615224</v>
      </c>
      <c r="AF814" s="2">
        <v>45081</v>
      </c>
      <c r="AG814">
        <v>288.3247575438011</v>
      </c>
      <c r="AH814">
        <v>288.3360115758386</v>
      </c>
      <c r="AI814">
        <v>0.1365302635017357</v>
      </c>
      <c r="AJ814">
        <v>0.1455767136932042</v>
      </c>
      <c r="AK814">
        <v>11.65487904288126</v>
      </c>
      <c r="AL814">
        <v>7.008650542584228</v>
      </c>
      <c r="AM814">
        <v>7.248431416730193</v>
      </c>
      <c r="AN814">
        <v>1.305064707751285</v>
      </c>
      <c r="AS814" s="2">
        <v>45081</v>
      </c>
      <c r="AT814">
        <v>0.2500000000000001</v>
      </c>
      <c r="AU814">
        <v>0.006075092987483964</v>
      </c>
      <c r="AV814">
        <v>0.001124661126208749</v>
      </c>
      <c r="AW814">
        <v>0.2306342911144595</v>
      </c>
      <c r="AX814">
        <v>0.01010173530062863</v>
      </c>
      <c r="AY814">
        <v>0.00628181157832171</v>
      </c>
      <c r="AZ814">
        <v>0.2500000000000001</v>
      </c>
      <c r="BA814">
        <v>0.2457824078928974</v>
      </c>
    </row>
    <row r="815" spans="1:53">
      <c r="A815" s="2">
        <v>45082</v>
      </c>
      <c r="B815">
        <v>1154.100024154925</v>
      </c>
      <c r="C815">
        <v>0.0003886969220059378</v>
      </c>
      <c r="AF815" s="2">
        <v>45082</v>
      </c>
      <c r="AG815">
        <v>288.3707896256944</v>
      </c>
      <c r="AH815">
        <v>288.3820454544785</v>
      </c>
      <c r="AI815">
        <v>0.1365520610480996</v>
      </c>
      <c r="AJ815">
        <v>0.1455999555377949</v>
      </c>
      <c r="AK815">
        <v>11.65673978613179</v>
      </c>
      <c r="AL815">
        <v>7.009769498786555</v>
      </c>
      <c r="AM815">
        <v>7.24958865480928</v>
      </c>
      <c r="AN815">
        <v>1.305273066013736</v>
      </c>
      <c r="AS815" s="2">
        <v>45082</v>
      </c>
      <c r="AT815">
        <v>0.2498976599161861</v>
      </c>
      <c r="AU815">
        <v>0.0060726390622234</v>
      </c>
      <c r="AV815">
        <v>0.001127182853352105</v>
      </c>
      <c r="AW815">
        <v>0.2305018432532065</v>
      </c>
      <c r="AX815">
        <v>0.01009481395748293</v>
      </c>
      <c r="AY815">
        <v>0.006278667992915733</v>
      </c>
      <c r="AZ815">
        <v>0.2499249033437796</v>
      </c>
      <c r="BA815">
        <v>0.2461022896208537</v>
      </c>
    </row>
    <row r="816" spans="1:53">
      <c r="A816" s="2">
        <v>45083</v>
      </c>
      <c r="B816">
        <v>1150.669948879326</v>
      </c>
      <c r="C816">
        <v>-0.002972077986144406</v>
      </c>
      <c r="AF816" s="2">
        <v>45083</v>
      </c>
      <c r="AG816">
        <v>288.4168290567748</v>
      </c>
      <c r="AH816">
        <v>288.4280866825923</v>
      </c>
      <c r="AI816">
        <v>0.13657386207452</v>
      </c>
      <c r="AJ816">
        <v>0.1456232010930295</v>
      </c>
      <c r="AK816">
        <v>11.65860082645665</v>
      </c>
      <c r="AL816">
        <v>7.010888633634253</v>
      </c>
      <c r="AM816">
        <v>7.250746077645577</v>
      </c>
      <c r="AN816">
        <v>1.305481457541331</v>
      </c>
      <c r="AS816" s="2">
        <v>45083</v>
      </c>
      <c r="AT816">
        <v>0.2505540036951861</v>
      </c>
      <c r="AU816">
        <v>0.006094047640949798</v>
      </c>
      <c r="AV816">
        <v>0.001127731131210759</v>
      </c>
      <c r="AW816">
        <v>0.2270771244863808</v>
      </c>
      <c r="AX816">
        <v>0.01012987898669015</v>
      </c>
      <c r="AY816">
        <v>0.006298723017740176</v>
      </c>
      <c r="AZ816">
        <v>0.2507116110711103</v>
      </c>
      <c r="BA816">
        <v>0.2480068799707319</v>
      </c>
    </row>
    <row r="817" spans="1:53">
      <c r="A817" s="2">
        <v>45084</v>
      </c>
      <c r="B817">
        <v>1153.934764394165</v>
      </c>
      <c r="C817">
        <v>0.0028373170934195</v>
      </c>
      <c r="AF817" s="2">
        <v>45084</v>
      </c>
      <c r="AG817">
        <v>288.4628758382155</v>
      </c>
      <c r="AH817">
        <v>288.4741352613534</v>
      </c>
      <c r="AI817">
        <v>0.1365956665815525</v>
      </c>
      <c r="AJ817">
        <v>0.1456464503595003</v>
      </c>
      <c r="AK817">
        <v>11.66046216390327</v>
      </c>
      <c r="AL817">
        <v>7.012007947155845</v>
      </c>
      <c r="AM817">
        <v>7.251903685268584</v>
      </c>
      <c r="AN817">
        <v>1.30568988233938</v>
      </c>
      <c r="AS817" s="2">
        <v>45084</v>
      </c>
      <c r="AT817">
        <v>0.2499254427544478</v>
      </c>
      <c r="AU817">
        <v>0.006075530077667151</v>
      </c>
      <c r="AV817">
        <v>0.001129026364251601</v>
      </c>
      <c r="AW817">
        <v>0.2289023614907075</v>
      </c>
      <c r="AX817">
        <v>0.01010109040262247</v>
      </c>
      <c r="AY817">
        <v>0.006291276402104432</v>
      </c>
      <c r="AZ817">
        <v>0.2500347794964202</v>
      </c>
      <c r="BA817">
        <v>0.247540493011779</v>
      </c>
    </row>
    <row r="818" spans="1:53">
      <c r="A818" s="2">
        <v>45085</v>
      </c>
      <c r="B818">
        <v>1150.207939892405</v>
      </c>
      <c r="C818">
        <v>-0.003229666543339449</v>
      </c>
      <c r="AF818" s="2">
        <v>45085</v>
      </c>
      <c r="AG818">
        <v>288.50892997119</v>
      </c>
      <c r="AH818">
        <v>288.5201911919352</v>
      </c>
      <c r="AI818">
        <v>0.1366174745697528</v>
      </c>
      <c r="AJ818">
        <v>0.1456697033378</v>
      </c>
      <c r="AK818">
        <v>11.6623237985191</v>
      </c>
      <c r="AL818">
        <v>7.013127439379856</v>
      </c>
      <c r="AM818">
        <v>7.253061477707799</v>
      </c>
      <c r="AN818">
        <v>1.305898340413197</v>
      </c>
      <c r="AS818" s="2">
        <v>45085</v>
      </c>
      <c r="AT818">
        <v>0.2507776001266875</v>
      </c>
      <c r="AU818">
        <v>0.006096885959380558</v>
      </c>
      <c r="AV818">
        <v>0.001122632164282317</v>
      </c>
      <c r="AW818">
        <v>0.2286567543754054</v>
      </c>
      <c r="AX818">
        <v>0.01014562595268835</v>
      </c>
      <c r="AY818">
        <v>0.006304566158342419</v>
      </c>
      <c r="AZ818">
        <v>0.2508553777892543</v>
      </c>
      <c r="BA818">
        <v>0.2460405574739592</v>
      </c>
    </row>
    <row r="819" spans="1:53">
      <c r="A819" s="2">
        <v>45086</v>
      </c>
      <c r="B819">
        <v>1153.146602894098</v>
      </c>
      <c r="C819">
        <v>0.002554897162305725</v>
      </c>
      <c r="AF819" s="2">
        <v>45086</v>
      </c>
      <c r="AG819">
        <v>288.5549914568721</v>
      </c>
      <c r="AH819">
        <v>288.5662544755115</v>
      </c>
      <c r="AI819">
        <v>0.1366392860396766</v>
      </c>
      <c r="AJ819">
        <v>0.1456929600285211</v>
      </c>
      <c r="AK819">
        <v>11.66418573035157</v>
      </c>
      <c r="AL819">
        <v>7.014247110334817</v>
      </c>
      <c r="AM819">
        <v>7.254219454992731</v>
      </c>
      <c r="AN819">
        <v>1.306106831768092</v>
      </c>
      <c r="AS819" s="2">
        <v>45086</v>
      </c>
      <c r="AT819">
        <v>0.2502071390695448</v>
      </c>
      <c r="AU819">
        <v>0.006082277485557613</v>
      </c>
      <c r="AV819">
        <v>0.001121037034734509</v>
      </c>
      <c r="AW819">
        <v>0.2276108942499816</v>
      </c>
      <c r="AX819">
        <v>0.0101142143910273</v>
      </c>
      <c r="AY819">
        <v>0.006289600224653275</v>
      </c>
      <c r="AZ819">
        <v>0.2502794864026621</v>
      </c>
      <c r="BA819">
        <v>0.2482953511418388</v>
      </c>
    </row>
    <row r="820" spans="1:53">
      <c r="A820" s="2">
        <v>45087</v>
      </c>
      <c r="B820">
        <v>1151.969234575394</v>
      </c>
      <c r="C820">
        <v>-0.001021004888492771</v>
      </c>
      <c r="AF820" s="2">
        <v>45087</v>
      </c>
      <c r="AG820">
        <v>288.6010602964356</v>
      </c>
      <c r="AH820">
        <v>288.6123251132564</v>
      </c>
      <c r="AI820">
        <v>0.1366611009918798</v>
      </c>
      <c r="AJ820">
        <v>0.1457162204322562</v>
      </c>
      <c r="AK820">
        <v>11.66604795944813</v>
      </c>
      <c r="AL820">
        <v>7.015366960049263</v>
      </c>
      <c r="AM820">
        <v>7.255377617152892</v>
      </c>
      <c r="AN820">
        <v>1.306315356409381</v>
      </c>
      <c r="AS820" s="2">
        <v>45087</v>
      </c>
      <c r="AT820">
        <v>0.2504843377903039</v>
      </c>
      <c r="AU820">
        <v>0.006089468384843403</v>
      </c>
      <c r="AV820">
        <v>0.001122311302803074</v>
      </c>
      <c r="AW820">
        <v>0.2273766005130207</v>
      </c>
      <c r="AX820">
        <v>0.01012771732494276</v>
      </c>
      <c r="AY820">
        <v>0.006297542506470978</v>
      </c>
      <c r="AZ820">
        <v>0.2505257506368084</v>
      </c>
      <c r="BA820">
        <v>0.2479762715408068</v>
      </c>
    </row>
    <row r="821" spans="1:53">
      <c r="A821" s="2">
        <v>45088</v>
      </c>
      <c r="B821">
        <v>1152.750706484832</v>
      </c>
      <c r="C821">
        <v>0.0006783791493583102</v>
      </c>
      <c r="AF821" s="2">
        <v>45088</v>
      </c>
      <c r="AG821">
        <v>288.0501356276054</v>
      </c>
      <c r="AH821">
        <v>288.3123437293945</v>
      </c>
      <c r="AI821">
        <v>0.137914561476966</v>
      </c>
      <c r="AJ821">
        <v>0.1450558231953519</v>
      </c>
      <c r="AK821">
        <v>11.68310103848821</v>
      </c>
      <c r="AL821">
        <v>6.874152772629024</v>
      </c>
      <c r="AM821">
        <v>7.211257693853659</v>
      </c>
      <c r="AN821">
        <v>1.397112748593524</v>
      </c>
      <c r="AS821" s="2">
        <v>45088</v>
      </c>
      <c r="AT821">
        <v>0.25</v>
      </c>
      <c r="AU821">
        <v>0.005963915811652113</v>
      </c>
      <c r="AV821">
        <v>0.001208282338029098</v>
      </c>
      <c r="AW821">
        <v>0.2297717314096818</v>
      </c>
      <c r="AX821">
        <v>0.01013448701572608</v>
      </c>
      <c r="AY821">
        <v>0.006226619270889243</v>
      </c>
      <c r="AZ821">
        <v>0.25</v>
      </c>
      <c r="BA821">
        <v>0.2466949641540217</v>
      </c>
    </row>
    <row r="822" spans="1:53">
      <c r="A822" s="2">
        <v>45089</v>
      </c>
      <c r="B822">
        <v>1152.449967164243</v>
      </c>
      <c r="C822">
        <v>-0.0002608884287798041</v>
      </c>
      <c r="AF822" s="2">
        <v>45089</v>
      </c>
      <c r="AG822">
        <v>288.0961238651246</v>
      </c>
      <c r="AH822">
        <v>288.3583738293779</v>
      </c>
      <c r="AI822">
        <v>0.1379365800314678</v>
      </c>
      <c r="AJ822">
        <v>0.145078981877906</v>
      </c>
      <c r="AK822">
        <v>11.68496628748158</v>
      </c>
      <c r="AL822">
        <v>6.875250255779873</v>
      </c>
      <c r="AM822">
        <v>7.21240899701453</v>
      </c>
      <c r="AN822">
        <v>1.397335802655913</v>
      </c>
      <c r="AS822" s="2">
        <v>45089</v>
      </c>
      <c r="AT822">
        <v>0.2501076737366387</v>
      </c>
      <c r="AU822">
        <v>0.005964750641077082</v>
      </c>
      <c r="AV822">
        <v>0.001208653820234872</v>
      </c>
      <c r="AW822">
        <v>0.2295886767999935</v>
      </c>
      <c r="AX822">
        <v>0.0101378339713297</v>
      </c>
      <c r="AY822">
        <v>0.006257193978926574</v>
      </c>
      <c r="AZ822">
        <v>0.2500873074376418</v>
      </c>
      <c r="BA822">
        <v>0.2466479096141576</v>
      </c>
    </row>
    <row r="823" spans="1:53">
      <c r="A823" s="2">
        <v>45090</v>
      </c>
      <c r="B823">
        <v>1154.472744768462</v>
      </c>
      <c r="C823">
        <v>0.001755197762898897</v>
      </c>
      <c r="AF823" s="2">
        <v>45090</v>
      </c>
      <c r="AG823">
        <v>288.1421194448309</v>
      </c>
      <c r="AH823">
        <v>288.4044112782318</v>
      </c>
      <c r="AI823">
        <v>0.1379586021013108</v>
      </c>
      <c r="AJ823">
        <v>0.1451021442578268</v>
      </c>
      <c r="AK823">
        <v>11.68683183426865</v>
      </c>
      <c r="AL823">
        <v>6.876347914147845</v>
      </c>
      <c r="AM823">
        <v>7.21356048398508</v>
      </c>
      <c r="AN823">
        <v>1.397558892329683</v>
      </c>
      <c r="AS823" s="2">
        <v>45090</v>
      </c>
      <c r="AT823">
        <v>0.2497503346773913</v>
      </c>
      <c r="AU823">
        <v>0.00595619441340089</v>
      </c>
      <c r="AV823">
        <v>0.00120310191346614</v>
      </c>
      <c r="AW823">
        <v>0.2307136134229579</v>
      </c>
      <c r="AX823">
        <v>0.01012306842596312</v>
      </c>
      <c r="AY823">
        <v>0.00624662829375809</v>
      </c>
      <c r="AZ823">
        <v>0.2495933281212369</v>
      </c>
      <c r="BA823">
        <v>0.2464137307318257</v>
      </c>
    </row>
    <row r="824" spans="1:53">
      <c r="A824" s="2">
        <v>45091</v>
      </c>
      <c r="B824">
        <v>1149.9943565316</v>
      </c>
      <c r="C824">
        <v>-0.003879163243269201</v>
      </c>
      <c r="AF824" s="2">
        <v>45091</v>
      </c>
      <c r="AG824">
        <v>288.1881223678965</v>
      </c>
      <c r="AH824">
        <v>288.4504560771296</v>
      </c>
      <c r="AI824">
        <v>0.1379806276870562</v>
      </c>
      <c r="AJ824">
        <v>0.1451253103357047</v>
      </c>
      <c r="AK824">
        <v>11.68869767889694</v>
      </c>
      <c r="AL824">
        <v>6.877445747760913</v>
      </c>
      <c r="AM824">
        <v>7.214712154794656</v>
      </c>
      <c r="AN824">
        <v>1.39778201762052</v>
      </c>
      <c r="AS824" s="2">
        <v>45091</v>
      </c>
      <c r="AT824">
        <v>0.2507065235431049</v>
      </c>
      <c r="AU824">
        <v>0.005978974486120526</v>
      </c>
      <c r="AV824">
        <v>0.001205894460867203</v>
      </c>
      <c r="AW824">
        <v>0.2299140664230074</v>
      </c>
      <c r="AX824">
        <v>0.01016463938039716</v>
      </c>
      <c r="AY824">
        <v>0.006271693150646532</v>
      </c>
      <c r="AZ824">
        <v>0.2505444046589182</v>
      </c>
      <c r="BA824">
        <v>0.2452138038969381</v>
      </c>
    </row>
    <row r="825" spans="1:53">
      <c r="A825" s="2">
        <v>45092</v>
      </c>
      <c r="B825">
        <v>1150.509061855739</v>
      </c>
      <c r="C825">
        <v>0.0004475720434755637</v>
      </c>
      <c r="AF825" s="2">
        <v>45092</v>
      </c>
      <c r="AG825">
        <v>288.2341326354939</v>
      </c>
      <c r="AH825">
        <v>288.4965082272448</v>
      </c>
      <c r="AI825">
        <v>0.1380026567892655</v>
      </c>
      <c r="AJ825">
        <v>0.14514848011213</v>
      </c>
      <c r="AK825">
        <v>11.69056382141403</v>
      </c>
      <c r="AL825">
        <v>6.878543756647055</v>
      </c>
      <c r="AM825">
        <v>7.215864009472608</v>
      </c>
      <c r="AN825">
        <v>1.39800517853411</v>
      </c>
      <c r="AS825" s="2">
        <v>45092</v>
      </c>
      <c r="AT825">
        <v>0.2506555412073472</v>
      </c>
      <c r="AU825">
        <v>0.005978752009491316</v>
      </c>
      <c r="AV825">
        <v>0.001201462889260525</v>
      </c>
      <c r="AW825">
        <v>0.2300833547632099</v>
      </c>
      <c r="AX825">
        <v>0.01015985688362013</v>
      </c>
      <c r="AY825">
        <v>0.006269936183656114</v>
      </c>
      <c r="AZ825">
        <v>0.2504855059768853</v>
      </c>
      <c r="BA825">
        <v>0.2451655900865295</v>
      </c>
    </row>
    <row r="826" spans="1:53">
      <c r="A826" s="2">
        <v>45093</v>
      </c>
      <c r="B826">
        <v>1154.123037052561</v>
      </c>
      <c r="C826">
        <v>0.003141196637767463</v>
      </c>
      <c r="AF826" s="2">
        <v>45093</v>
      </c>
      <c r="AG826">
        <v>288.2801502487955</v>
      </c>
      <c r="AH826">
        <v>288.5425677297509</v>
      </c>
      <c r="AI826">
        <v>0.1380246894084999</v>
      </c>
      <c r="AJ826">
        <v>0.1451716535876932</v>
      </c>
      <c r="AK826">
        <v>11.69243026186747</v>
      </c>
      <c r="AL826">
        <v>6.879641940834255</v>
      </c>
      <c r="AM826">
        <v>7.217016048048293</v>
      </c>
      <c r="AN826">
        <v>1.398228375076141</v>
      </c>
      <c r="AS826" s="2">
        <v>45093</v>
      </c>
      <c r="AT826">
        <v>0.2498905227873158</v>
      </c>
      <c r="AU826">
        <v>0.00596000953248112</v>
      </c>
      <c r="AV826">
        <v>0.001206501440701908</v>
      </c>
      <c r="AW826">
        <v>0.2309075975368785</v>
      </c>
      <c r="AX826">
        <v>0.01013089186803481</v>
      </c>
      <c r="AY826">
        <v>0.006252926958201364</v>
      </c>
      <c r="AZ826">
        <v>0.2495462169103209</v>
      </c>
      <c r="BA826">
        <v>0.2461053329660655</v>
      </c>
    </row>
    <row r="827" spans="1:53">
      <c r="A827" s="2">
        <v>45094</v>
      </c>
      <c r="B827">
        <v>1156.335373918312</v>
      </c>
      <c r="C827">
        <v>0.001916898627551067</v>
      </c>
      <c r="AF827" s="2">
        <v>45094</v>
      </c>
      <c r="AG827">
        <v>288.3261752089742</v>
      </c>
      <c r="AH827">
        <v>288.5886345858218</v>
      </c>
      <c r="AI827">
        <v>0.138046725545321</v>
      </c>
      <c r="AJ827">
        <v>0.1451948307629849</v>
      </c>
      <c r="AK827">
        <v>11.69429700030482</v>
      </c>
      <c r="AL827">
        <v>6.8807403003505</v>
      </c>
      <c r="AM827">
        <v>7.218168270551068</v>
      </c>
      <c r="AN827">
        <v>1.3984516072523</v>
      </c>
      <c r="AS827" s="2">
        <v>45094</v>
      </c>
      <c r="AT827">
        <v>0.2495737839667638</v>
      </c>
      <c r="AU827">
        <v>0.00595049454040513</v>
      </c>
      <c r="AV827">
        <v>0.001205351354696089</v>
      </c>
      <c r="AW827">
        <v>0.2318958660229007</v>
      </c>
      <c r="AX827">
        <v>0.01011301861232875</v>
      </c>
      <c r="AY827">
        <v>0.006240586643858609</v>
      </c>
      <c r="AZ827">
        <v>0.2491672310331724</v>
      </c>
      <c r="BA827">
        <v>0.2458536678258746</v>
      </c>
    </row>
    <row r="828" spans="1:53">
      <c r="A828" s="2">
        <v>45095</v>
      </c>
      <c r="B828">
        <v>1154.469067266876</v>
      </c>
      <c r="C828">
        <v>-0.001613983878320346</v>
      </c>
      <c r="AF828" s="2">
        <v>45095</v>
      </c>
      <c r="AG828">
        <v>288.7475668986245</v>
      </c>
      <c r="AH828">
        <v>288.6185463280995</v>
      </c>
      <c r="AI828">
        <v>0.1407070966661117</v>
      </c>
      <c r="AJ828">
        <v>0.142395403770332</v>
      </c>
      <c r="AK828">
        <v>11.77792868310575</v>
      </c>
      <c r="AL828">
        <v>6.884885036358311</v>
      </c>
      <c r="AM828">
        <v>7.176075822021332</v>
      </c>
      <c r="AN828">
        <v>1.436664710581778</v>
      </c>
      <c r="AS828" s="2">
        <v>45095</v>
      </c>
      <c r="AT828">
        <v>0.25</v>
      </c>
      <c r="AU828">
        <v>0.005961521747473773</v>
      </c>
      <c r="AV828">
        <v>0.001239471091801047</v>
      </c>
      <c r="AW828">
        <v>0.2349641155671383</v>
      </c>
      <c r="AX828">
        <v>0.01020229496709222</v>
      </c>
      <c r="AY828">
        <v>0.006213736128335074</v>
      </c>
      <c r="AZ828">
        <v>0.25</v>
      </c>
      <c r="BA828">
        <v>0.2414188604981597</v>
      </c>
    </row>
    <row r="829" spans="1:53">
      <c r="A829" s="2">
        <v>45096</v>
      </c>
      <c r="B829">
        <v>1154.327835207695</v>
      </c>
      <c r="C829">
        <v>-0.000122335074351887</v>
      </c>
      <c r="AF829" s="2">
        <v>45096</v>
      </c>
      <c r="AG829">
        <v>288.7936664835482</v>
      </c>
      <c r="AH829">
        <v>288.6646253144262</v>
      </c>
      <c r="AI829">
        <v>0.1407295610588745</v>
      </c>
      <c r="AJ829">
        <v>0.1424181377073808</v>
      </c>
      <c r="AK829">
        <v>11.77980907167277</v>
      </c>
      <c r="AL829">
        <v>6.885984232953565</v>
      </c>
      <c r="AM829">
        <v>7.177221508270152</v>
      </c>
      <c r="AN829">
        <v>1.436894079256789</v>
      </c>
      <c r="AS829" s="2">
        <v>45096</v>
      </c>
      <c r="AT829">
        <v>0.2500371317694481</v>
      </c>
      <c r="AU829">
        <v>0.005964346379976152</v>
      </c>
      <c r="AV829">
        <v>0.001240613015468889</v>
      </c>
      <c r="AW829">
        <v>0.2351613585043454</v>
      </c>
      <c r="AX829">
        <v>0.01020829019461139</v>
      </c>
      <c r="AY829">
        <v>0.006219772789942561</v>
      </c>
      <c r="AZ829">
        <v>0.250118223924924</v>
      </c>
      <c r="BA829">
        <v>0.2410502634212835</v>
      </c>
    </row>
    <row r="830" spans="1:53">
      <c r="A830" s="2">
        <v>45097</v>
      </c>
      <c r="B830">
        <v>1153.692855416704</v>
      </c>
      <c r="C830">
        <v>-0.0005500861814329294</v>
      </c>
      <c r="AF830" s="2">
        <v>45097</v>
      </c>
      <c r="AG830">
        <v>288.8397734284359</v>
      </c>
      <c r="AH830">
        <v>288.7107116574284</v>
      </c>
      <c r="AI830">
        <v>0.1407520290381582</v>
      </c>
      <c r="AJ830">
        <v>0.1424408752739841</v>
      </c>
      <c r="AK830">
        <v>11.78168976045057</v>
      </c>
      <c r="AL830">
        <v>6.8870836050395</v>
      </c>
      <c r="AM830">
        <v>7.178367377431891</v>
      </c>
      <c r="AN830">
        <v>1.437123484551333</v>
      </c>
      <c r="AS830" s="2">
        <v>45097</v>
      </c>
      <c r="AT830">
        <v>0.2502232910949169</v>
      </c>
      <c r="AU830">
        <v>0.005968808732571044</v>
      </c>
      <c r="AV830">
        <v>0.001241628218789852</v>
      </c>
      <c r="AW830">
        <v>0.2349133268836122</v>
      </c>
      <c r="AX830">
        <v>0.01021193465046891</v>
      </c>
      <c r="AY830">
        <v>0.006227490848017459</v>
      </c>
      <c r="AZ830">
        <v>0.2502949375850045</v>
      </c>
      <c r="BA830">
        <v>0.2409185819866192</v>
      </c>
    </row>
    <row r="831" spans="1:53">
      <c r="A831" s="2">
        <v>45098</v>
      </c>
      <c r="B831">
        <v>1151.890959022784</v>
      </c>
      <c r="C831">
        <v>-0.00156185104680151</v>
      </c>
      <c r="AF831" s="2">
        <v>45098</v>
      </c>
      <c r="AG831">
        <v>288.8858877344629</v>
      </c>
      <c r="AH831">
        <v>288.7568053582806</v>
      </c>
      <c r="AI831">
        <v>0.1407745006045354</v>
      </c>
      <c r="AJ831">
        <v>0.1424636164707215</v>
      </c>
      <c r="AK831">
        <v>11.78357074948709</v>
      </c>
      <c r="AL831">
        <v>6.888183152644132</v>
      </c>
      <c r="AM831">
        <v>7.179513429535752</v>
      </c>
      <c r="AN831">
        <v>1.437352926471254</v>
      </c>
      <c r="AS831" s="2">
        <v>45098</v>
      </c>
      <c r="AT831">
        <v>0.2508151574008926</v>
      </c>
      <c r="AU831">
        <v>0.005980358406962436</v>
      </c>
      <c r="AV831">
        <v>0.001254437483446441</v>
      </c>
      <c r="AW831">
        <v>0.2351526270462446</v>
      </c>
      <c r="AX831">
        <v>0.01023199200574354</v>
      </c>
      <c r="AY831">
        <v>0.006233039283557672</v>
      </c>
      <c r="AZ831">
        <v>0.2508394341044658</v>
      </c>
      <c r="BA831">
        <v>0.239492954268687</v>
      </c>
    </row>
    <row r="832" spans="1:53">
      <c r="A832" s="2">
        <v>45099</v>
      </c>
      <c r="B832">
        <v>1151.851870128029</v>
      </c>
      <c r="C832">
        <v>-3.393454428046727E-05</v>
      </c>
      <c r="AF832" s="2">
        <v>45099</v>
      </c>
      <c r="AG832">
        <v>288.9320094028042</v>
      </c>
      <c r="AH832">
        <v>288.8029064181575</v>
      </c>
      <c r="AI832">
        <v>0.1407969757585788</v>
      </c>
      <c r="AJ832">
        <v>0.1424863612981726</v>
      </c>
      <c r="AK832">
        <v>11.78545203883025</v>
      </c>
      <c r="AL832">
        <v>6.889282875795484</v>
      </c>
      <c r="AM832">
        <v>7.180659664610944</v>
      </c>
      <c r="AN832">
        <v>1.437582405022401</v>
      </c>
      <c r="AS832" s="2">
        <v>45099</v>
      </c>
      <c r="AT832">
        <v>0.2508065287615534</v>
      </c>
      <c r="AU832">
        <v>0.005981122263966421</v>
      </c>
      <c r="AV832">
        <v>0.001241627288532602</v>
      </c>
      <c r="AW832">
        <v>0.2352760086383356</v>
      </c>
      <c r="AX832">
        <v>0.01023085986763755</v>
      </c>
      <c r="AY832">
        <v>0.006233260172056197</v>
      </c>
      <c r="AZ832">
        <v>0.2508381623175262</v>
      </c>
      <c r="BA832">
        <v>0.2393924306903921</v>
      </c>
    </row>
    <row r="833" spans="1:53">
      <c r="A833" s="2">
        <v>45100</v>
      </c>
      <c r="B833">
        <v>1146.902203566675</v>
      </c>
      <c r="C833">
        <v>-0.00429713810405441</v>
      </c>
      <c r="AF833" s="2">
        <v>45100</v>
      </c>
      <c r="AG833">
        <v>288.9781384346353</v>
      </c>
      <c r="AH833">
        <v>288.8490148382339</v>
      </c>
      <c r="AI833">
        <v>0.1408194545008612</v>
      </c>
      <c r="AJ833">
        <v>0.1425091097569169</v>
      </c>
      <c r="AK833">
        <v>11.787333628528</v>
      </c>
      <c r="AL833">
        <v>6.890382774521582</v>
      </c>
      <c r="AM833">
        <v>7.181806082686677</v>
      </c>
      <c r="AN833">
        <v>1.437811920210622</v>
      </c>
      <c r="AS833" s="2">
        <v>45100</v>
      </c>
      <c r="AT833">
        <v>0.2518381192851872</v>
      </c>
      <c r="AU833">
        <v>0.006006741519584147</v>
      </c>
      <c r="AV833">
        <v>0.001248736723423634</v>
      </c>
      <c r="AW833">
        <v>0.2342450477396343</v>
      </c>
      <c r="AX833">
        <v>0.01027852884658365</v>
      </c>
      <c r="AY833">
        <v>0.006260225333201515</v>
      </c>
      <c r="AZ833">
        <v>0.2519860619532168</v>
      </c>
      <c r="BA833">
        <v>0.2381365385991689</v>
      </c>
    </row>
    <row r="834" spans="1:53">
      <c r="A834" s="2">
        <v>45101</v>
      </c>
      <c r="B834">
        <v>1148.180163958575</v>
      </c>
      <c r="C834">
        <v>0.001114271459175642</v>
      </c>
      <c r="AF834" s="2">
        <v>45101</v>
      </c>
      <c r="AG834">
        <v>289.0242748311318</v>
      </c>
      <c r="AH834">
        <v>288.8951306196851</v>
      </c>
      <c r="AI834">
        <v>0.1408419368319554</v>
      </c>
      <c r="AJ834">
        <v>0.1425318618475343</v>
      </c>
      <c r="AK834">
        <v>11.7892155186283</v>
      </c>
      <c r="AL834">
        <v>6.891482848850457</v>
      </c>
      <c r="AM834">
        <v>7.182952683792169</v>
      </c>
      <c r="AN834">
        <v>1.438041472041766</v>
      </c>
      <c r="AS834" s="2">
        <v>45101</v>
      </c>
      <c r="AT834">
        <v>0.2516960287040314</v>
      </c>
      <c r="AU834">
        <v>0.006002014316323575</v>
      </c>
      <c r="AV834">
        <v>0.001236430334665975</v>
      </c>
      <c r="AW834">
        <v>0.2340561012105238</v>
      </c>
      <c r="AX834">
        <v>0.01026665243820096</v>
      </c>
      <c r="AY834">
        <v>0.006257004521194641</v>
      </c>
      <c r="AZ834">
        <v>0.2518647978684829</v>
      </c>
      <c r="BA834">
        <v>0.2386209706065767</v>
      </c>
    </row>
    <row r="835" spans="1:53">
      <c r="A835" s="2">
        <v>45102</v>
      </c>
      <c r="B835">
        <v>1148.216954892636</v>
      </c>
      <c r="C835">
        <v>3.20428232569725E-05</v>
      </c>
      <c r="AF835" s="2">
        <v>45102</v>
      </c>
      <c r="AG835">
        <v>286.9056566387728</v>
      </c>
      <c r="AH835">
        <v>287.0168984499084</v>
      </c>
      <c r="AI835">
        <v>0.1418176843258998</v>
      </c>
      <c r="AJ835">
        <v>0.1436284535012229</v>
      </c>
      <c r="AK835">
        <v>11.89449819291264</v>
      </c>
      <c r="AL835">
        <v>6.8670870698063</v>
      </c>
      <c r="AM835">
        <v>7.240870532119865</v>
      </c>
      <c r="AN835">
        <v>1.512123140622251</v>
      </c>
      <c r="AS835" s="2">
        <v>45102</v>
      </c>
      <c r="AT835">
        <v>0.25</v>
      </c>
      <c r="AU835">
        <v>0.005981195743874281</v>
      </c>
      <c r="AV835">
        <v>0.001307983713809337</v>
      </c>
      <c r="AW835">
        <v>0.2356415963925782</v>
      </c>
      <c r="AX835">
        <v>0.01036010839339965</v>
      </c>
      <c r="AY835">
        <v>0.006306928790375812</v>
      </c>
      <c r="AZ835">
        <v>0.25</v>
      </c>
      <c r="BA835">
        <v>0.2404021869659627</v>
      </c>
    </row>
    <row r="836" spans="1:53">
      <c r="A836" s="2">
        <v>45103</v>
      </c>
      <c r="B836">
        <v>1148.215116034282</v>
      </c>
      <c r="C836">
        <v>-1.601490333680289E-06</v>
      </c>
      <c r="AF836" s="2">
        <v>45103</v>
      </c>
      <c r="AG836">
        <v>286.9514621561157</v>
      </c>
      <c r="AH836">
        <v>287.0627217274055</v>
      </c>
      <c r="AI836">
        <v>0.1418403260279667</v>
      </c>
      <c r="AJ836">
        <v>0.1436513842990847</v>
      </c>
      <c r="AK836">
        <v>11.89639719222009</v>
      </c>
      <c r="AL836">
        <v>6.868183424892345</v>
      </c>
      <c r="AM836">
        <v>7.2420265630766</v>
      </c>
      <c r="AN836">
        <v>1.512364556506322</v>
      </c>
      <c r="AS836" s="2">
        <v>45103</v>
      </c>
      <c r="AT836">
        <v>0.2500068374628908</v>
      </c>
      <c r="AU836">
        <v>0.005981192839124616</v>
      </c>
      <c r="AV836">
        <v>0.001305416683376013</v>
      </c>
      <c r="AW836">
        <v>0.2353272199387377</v>
      </c>
      <c r="AX836">
        <v>0.01035654531667317</v>
      </c>
      <c r="AY836">
        <v>0.006307068288332633</v>
      </c>
      <c r="AZ836">
        <v>0.2499919140840689</v>
      </c>
      <c r="BA836">
        <v>0.2407238053867961</v>
      </c>
    </row>
    <row r="837" spans="1:53">
      <c r="A837" s="2">
        <v>45104</v>
      </c>
      <c r="B837">
        <v>1148.147209171891</v>
      </c>
      <c r="C837">
        <v>-5.914123707573271E-05</v>
      </c>
      <c r="AF837" s="2">
        <v>45104</v>
      </c>
      <c r="AG837">
        <v>286.9972749864737</v>
      </c>
      <c r="AH837">
        <v>287.1085523207533</v>
      </c>
      <c r="AI837">
        <v>0.1418629713448626</v>
      </c>
      <c r="AJ837">
        <v>0.1436743187579306</v>
      </c>
      <c r="AK837">
        <v>11.89829649470959</v>
      </c>
      <c r="AL837">
        <v>6.869279955015414</v>
      </c>
      <c r="AM837">
        <v>7.243182778597824</v>
      </c>
      <c r="AN837">
        <v>1.512606010933304</v>
      </c>
      <c r="AS837" s="2">
        <v>45104</v>
      </c>
      <c r="AT837">
        <v>0.2500405841645903</v>
      </c>
      <c r="AU837">
        <v>0.005982600944011252</v>
      </c>
      <c r="AV837">
        <v>0.001306682455304005</v>
      </c>
      <c r="AW837">
        <v>0.2353828512725899</v>
      </c>
      <c r="AX837">
        <v>0.01036140142163355</v>
      </c>
      <c r="AY837">
        <v>0.00630720020271074</v>
      </c>
      <c r="AZ837">
        <v>0.2499843425140601</v>
      </c>
      <c r="BA837">
        <v>0.2406343370251001</v>
      </c>
    </row>
    <row r="838" spans="1:53">
      <c r="A838" s="2">
        <v>45105</v>
      </c>
      <c r="B838">
        <v>1147.110268467925</v>
      </c>
      <c r="C838">
        <v>-0.0009031426420604838</v>
      </c>
      <c r="AF838" s="2">
        <v>45105</v>
      </c>
      <c r="AG838">
        <v>287.0430951310145</v>
      </c>
      <c r="AH838">
        <v>287.1543902311197</v>
      </c>
      <c r="AI838">
        <v>0.1418856202771645</v>
      </c>
      <c r="AJ838">
        <v>0.1436972568783452</v>
      </c>
      <c r="AK838">
        <v>11.90019610042955</v>
      </c>
      <c r="AL838">
        <v>6.87037666020345</v>
      </c>
      <c r="AM838">
        <v>7.244339178713004</v>
      </c>
      <c r="AN838">
        <v>1.512847503909353</v>
      </c>
      <c r="AS838" s="2">
        <v>45105</v>
      </c>
      <c r="AT838">
        <v>0.2503333008763146</v>
      </c>
      <c r="AU838">
        <v>0.00598773352381847</v>
      </c>
      <c r="AV838">
        <v>0.001314411621739337</v>
      </c>
      <c r="AW838">
        <v>0.235458433729841</v>
      </c>
      <c r="AX838">
        <v>0.01037402261384038</v>
      </c>
      <c r="AY838">
        <v>0.00631380960019264</v>
      </c>
      <c r="AZ838">
        <v>0.2502657727939157</v>
      </c>
      <c r="BA838">
        <v>0.2399525152403381</v>
      </c>
    </row>
    <row r="839" spans="1:53">
      <c r="A839" s="2">
        <v>45106</v>
      </c>
      <c r="B839">
        <v>1144.493441670181</v>
      </c>
      <c r="C839">
        <v>-0.002281233870601418</v>
      </c>
      <c r="AF839" s="2">
        <v>45106</v>
      </c>
      <c r="AG839">
        <v>287.0889225909057</v>
      </c>
      <c r="AH839">
        <v>287.2002354596729</v>
      </c>
      <c r="AI839">
        <v>0.1419082728254497</v>
      </c>
      <c r="AJ839">
        <v>0.1437201986609129</v>
      </c>
      <c r="AK839">
        <v>11.90209600942838</v>
      </c>
      <c r="AL839">
        <v>6.871473540484404</v>
      </c>
      <c r="AM839">
        <v>7.24549576345161</v>
      </c>
      <c r="AN839">
        <v>1.513089035440621</v>
      </c>
      <c r="AS839" s="2">
        <v>45106</v>
      </c>
      <c r="AT839">
        <v>0.2507895098364081</v>
      </c>
      <c r="AU839">
        <v>0.006003052807083605</v>
      </c>
      <c r="AV839">
        <v>0.001307825510522982</v>
      </c>
      <c r="AW839">
        <v>0.2344422974662272</v>
      </c>
      <c r="AX839">
        <v>0.0104010998329598</v>
      </c>
      <c r="AY839">
        <v>0.006330800323837061</v>
      </c>
      <c r="AZ839">
        <v>0.2508288424209514</v>
      </c>
      <c r="BA839">
        <v>0.23989657180201</v>
      </c>
    </row>
    <row r="840" spans="1:53">
      <c r="A840" s="2">
        <v>45107</v>
      </c>
      <c r="B840">
        <v>1144.787402267678</v>
      </c>
      <c r="C840">
        <v>0.0002568477780595657</v>
      </c>
      <c r="AF840" s="2">
        <v>45107</v>
      </c>
      <c r="AG840">
        <v>287.1347573673153</v>
      </c>
      <c r="AH840">
        <v>287.2460880075814</v>
      </c>
      <c r="AI840">
        <v>0.1419309289902956</v>
      </c>
      <c r="AJ840">
        <v>0.1437431441062186</v>
      </c>
      <c r="AK840">
        <v>11.90399622175449</v>
      </c>
      <c r="AL840">
        <v>6.87257059588623</v>
      </c>
      <c r="AM840">
        <v>7.24665253284312</v>
      </c>
      <c r="AN840">
        <v>1.513330605533264</v>
      </c>
      <c r="AS840" s="2">
        <v>45107</v>
      </c>
      <c r="AT840">
        <v>0.2508949497295795</v>
      </c>
      <c r="AU840">
        <v>0.006002347020780804</v>
      </c>
      <c r="AV840">
        <v>0.001311459603991695</v>
      </c>
      <c r="AW840">
        <v>0.2346361929490437</v>
      </c>
      <c r="AX840">
        <v>0.01039847159595475</v>
      </c>
      <c r="AY840">
        <v>0.006329847136629868</v>
      </c>
      <c r="AZ840">
        <v>0.2507891245212694</v>
      </c>
      <c r="BA840">
        <v>0.2396376074427503</v>
      </c>
    </row>
    <row r="841" spans="1:53">
      <c r="A841" s="2">
        <v>45108</v>
      </c>
      <c r="B841">
        <v>1147.793431152121</v>
      </c>
      <c r="C841">
        <v>0.002625840290073622</v>
      </c>
      <c r="AF841" s="2">
        <v>45108</v>
      </c>
      <c r="AG841">
        <v>287.1805994614114</v>
      </c>
      <c r="AH841">
        <v>287.2919478760136</v>
      </c>
      <c r="AI841">
        <v>0.1419535887722794</v>
      </c>
      <c r="AJ841">
        <v>0.1437660932148469</v>
      </c>
      <c r="AK841">
        <v>11.90589673745632</v>
      </c>
      <c r="AL841">
        <v>6.873667826436886</v>
      </c>
      <c r="AM841">
        <v>7.247809486917013</v>
      </c>
      <c r="AN841">
        <v>1.51357221419344</v>
      </c>
      <c r="AS841" s="2">
        <v>45108</v>
      </c>
      <c r="AT841">
        <v>0.2503051151457488</v>
      </c>
      <c r="AU841">
        <v>0.005987116942955086</v>
      </c>
      <c r="AV841">
        <v>0.001313908444536337</v>
      </c>
      <c r="AW841">
        <v>0.2352094629997293</v>
      </c>
      <c r="AX841">
        <v>0.01037333888423399</v>
      </c>
      <c r="AY841">
        <v>0.00631386847764388</v>
      </c>
      <c r="AZ841">
        <v>0.2501542723469308</v>
      </c>
      <c r="BA841">
        <v>0.2403429167582215</v>
      </c>
    </row>
    <row r="842" spans="1:53">
      <c r="A842" s="2">
        <v>45109</v>
      </c>
      <c r="B842">
        <v>1147.08479036261</v>
      </c>
      <c r="C842">
        <v>-0.0006173940103487707</v>
      </c>
      <c r="AF842" s="2">
        <v>45109</v>
      </c>
      <c r="AG842">
        <v>286.7775290719789</v>
      </c>
      <c r="AH842">
        <v>286.7984941414419</v>
      </c>
      <c r="AI842">
        <v>0.1433537120815206</v>
      </c>
      <c r="AJ842">
        <v>0.1427615146690701</v>
      </c>
      <c r="AK842">
        <v>12.05484351242746</v>
      </c>
      <c r="AL842">
        <v>6.973962757575338</v>
      </c>
      <c r="AM842">
        <v>7.344139564458457</v>
      </c>
      <c r="AN842">
        <v>1.522984268527405</v>
      </c>
      <c r="AS842" s="2">
        <v>45109</v>
      </c>
      <c r="AT842">
        <v>0.25</v>
      </c>
      <c r="AU842">
        <v>0.006079205143312005</v>
      </c>
      <c r="AV842">
        <v>0.001322266161514381</v>
      </c>
      <c r="AW842">
        <v>0.2368067442078611</v>
      </c>
      <c r="AX842">
        <v>0.01051050073562746</v>
      </c>
      <c r="AY842">
        <v>0.006390870052462713</v>
      </c>
      <c r="AZ842">
        <v>0.25</v>
      </c>
      <c r="BA842">
        <v>0.2388904136992223</v>
      </c>
    </row>
    <row r="843" spans="1:53">
      <c r="A843" s="2">
        <v>45110</v>
      </c>
      <c r="B843">
        <v>1147.186931785167</v>
      </c>
      <c r="C843">
        <v>8.904435261913868E-05</v>
      </c>
      <c r="AF843" s="2">
        <v>45110</v>
      </c>
      <c r="AG843">
        <v>286.8233141332961</v>
      </c>
      <c r="AH843">
        <v>286.8442825499076</v>
      </c>
      <c r="AI843">
        <v>0.1433765990159291</v>
      </c>
      <c r="AJ843">
        <v>0.1427843070570372</v>
      </c>
      <c r="AK843">
        <v>12.0567681114404</v>
      </c>
      <c r="AL843">
        <v>6.975076175748347</v>
      </c>
      <c r="AM843">
        <v>7.345312082686677</v>
      </c>
      <c r="AN843">
        <v>1.523227418429509</v>
      </c>
      <c r="AS843" s="2">
        <v>45110</v>
      </c>
      <c r="AT843">
        <v>0.2500168847083815</v>
      </c>
      <c r="AU843">
        <v>0.006079231758611933</v>
      </c>
      <c r="AV843">
        <v>0.001324267323653514</v>
      </c>
      <c r="AW843">
        <v>0.2369618085256991</v>
      </c>
      <c r="AX843">
        <v>0.01050881091635475</v>
      </c>
      <c r="AY843">
        <v>0.006401311186571862</v>
      </c>
      <c r="AZ843">
        <v>0.2500101561057958</v>
      </c>
      <c r="BA843">
        <v>0.2386975294749314</v>
      </c>
    </row>
    <row r="844" spans="1:53">
      <c r="A844" s="2">
        <v>45111</v>
      </c>
      <c r="B844">
        <v>1147.835235642383</v>
      </c>
      <c r="C844">
        <v>0.0005651248626126204</v>
      </c>
      <c r="AF844" s="2">
        <v>45111</v>
      </c>
      <c r="AG844">
        <v>286.8691065043626</v>
      </c>
      <c r="AH844">
        <v>286.8900782686571</v>
      </c>
      <c r="AI844">
        <v>0.1433994896043188</v>
      </c>
      <c r="AJ844">
        <v>0.1428071030838909</v>
      </c>
      <c r="AK844">
        <v>12.05869301772248</v>
      </c>
      <c r="AL844">
        <v>6.976189771682562</v>
      </c>
      <c r="AM844">
        <v>7.346484788111638</v>
      </c>
      <c r="AN844">
        <v>1.523470607151368</v>
      </c>
      <c r="AS844" s="2">
        <v>45111</v>
      </c>
      <c r="AT844">
        <v>0.2499405921633797</v>
      </c>
      <c r="AU844">
        <v>0.006077963873596218</v>
      </c>
      <c r="AV844">
        <v>0.001317703840256012</v>
      </c>
      <c r="AW844">
        <v>0.2369438186045482</v>
      </c>
      <c r="AX844">
        <v>0.01050539606503101</v>
      </c>
      <c r="AY844">
        <v>0.006365213482856618</v>
      </c>
      <c r="AZ844">
        <v>0.2499271320233742</v>
      </c>
      <c r="BA844">
        <v>0.2389221799469581</v>
      </c>
    </row>
    <row r="845" spans="1:53">
      <c r="A845" s="2">
        <v>45112</v>
      </c>
      <c r="B845">
        <v>1149.161312101045</v>
      </c>
      <c r="C845">
        <v>0.001155284676305435</v>
      </c>
      <c r="AF845" s="2">
        <v>45112</v>
      </c>
      <c r="AG845">
        <v>286.9149061863454</v>
      </c>
      <c r="AH845">
        <v>286.9358812988573</v>
      </c>
      <c r="AI845">
        <v>0.143422383847273</v>
      </c>
      <c r="AJ845">
        <v>0.142829902750212</v>
      </c>
      <c r="AK845">
        <v>12.06061823132275</v>
      </c>
      <c r="AL845">
        <v>6.977303545406363</v>
      </c>
      <c r="AM845">
        <v>7.347657680763228</v>
      </c>
      <c r="AN845">
        <v>1.523713834699179</v>
      </c>
      <c r="AS845" s="2">
        <v>45112</v>
      </c>
      <c r="AT845">
        <v>0.2496562788446722</v>
      </c>
      <c r="AU845">
        <v>0.006072083814336018</v>
      </c>
      <c r="AV845">
        <v>0.001311870389894996</v>
      </c>
      <c r="AW845">
        <v>0.2369612152036279</v>
      </c>
      <c r="AX845">
        <v>0.01049307356929184</v>
      </c>
      <c r="AY845">
        <v>0.006394446737790374</v>
      </c>
      <c r="AZ845">
        <v>0.2496934622702965</v>
      </c>
      <c r="BA845">
        <v>0.23941756917009</v>
      </c>
    </row>
    <row r="846" spans="1:53">
      <c r="A846" s="2">
        <v>45113</v>
      </c>
      <c r="B846">
        <v>1147.027037863227</v>
      </c>
      <c r="C846">
        <v>-0.001857245118977446</v>
      </c>
      <c r="AF846" s="2">
        <v>45113</v>
      </c>
      <c r="AG846">
        <v>286.9607131804118</v>
      </c>
      <c r="AH846">
        <v>286.9816916416756</v>
      </c>
      <c r="AI846">
        <v>0.1434452817453752</v>
      </c>
      <c r="AJ846">
        <v>0.1428527060565816</v>
      </c>
      <c r="AK846">
        <v>12.06254375229028</v>
      </c>
      <c r="AL846">
        <v>6.978417496948135</v>
      </c>
      <c r="AM846">
        <v>7.348830760671337</v>
      </c>
      <c r="AN846">
        <v>1.52395710107914</v>
      </c>
      <c r="AS846" s="2">
        <v>45113</v>
      </c>
      <c r="AT846">
        <v>0.2501968175287232</v>
      </c>
      <c r="AU846">
        <v>0.006082579530947915</v>
      </c>
      <c r="AV846">
        <v>0.001297920393510458</v>
      </c>
      <c r="AW846">
        <v>0.2366338307328487</v>
      </c>
      <c r="AX846">
        <v>0.01051271812133406</v>
      </c>
      <c r="AY846">
        <v>0.006403616066260038</v>
      </c>
      <c r="AZ846">
        <v>0.2501761381499503</v>
      </c>
      <c r="BA846">
        <v>0.2386963794764254</v>
      </c>
    </row>
    <row r="847" spans="1:53">
      <c r="A847" s="2">
        <v>45114</v>
      </c>
      <c r="B847">
        <v>1146.554983014674</v>
      </c>
      <c r="C847">
        <v>-0.0004115464003643377</v>
      </c>
      <c r="AF847" s="2">
        <v>45114</v>
      </c>
      <c r="AG847">
        <v>287.0065274877291</v>
      </c>
      <c r="AH847">
        <v>287.0275092982795</v>
      </c>
      <c r="AI847">
        <v>0.1434681832992091</v>
      </c>
      <c r="AJ847">
        <v>0.1428755130035808</v>
      </c>
      <c r="AK847">
        <v>12.06446958067414</v>
      </c>
      <c r="AL847">
        <v>6.979531626336266</v>
      </c>
      <c r="AM847">
        <v>7.350004027865862</v>
      </c>
      <c r="AN847">
        <v>1.524200406297451</v>
      </c>
      <c r="AS847" s="2">
        <v>45114</v>
      </c>
      <c r="AT847">
        <v>0.2503086050559636</v>
      </c>
      <c r="AU847">
        <v>0.006085490371164906</v>
      </c>
      <c r="AV847">
        <v>0.001332872913436409</v>
      </c>
      <c r="AW847">
        <v>0.2365852067623486</v>
      </c>
      <c r="AX847">
        <v>0.01052081473995637</v>
      </c>
      <c r="AY847">
        <v>0.006408618008094706</v>
      </c>
      <c r="AZ847">
        <v>0.2503133382386599</v>
      </c>
      <c r="BA847">
        <v>0.2384450539103755</v>
      </c>
    </row>
    <row r="848" spans="1:53">
      <c r="A848" s="2">
        <v>45115</v>
      </c>
      <c r="B848">
        <v>1150.825999496622</v>
      </c>
      <c r="C848">
        <v>0.003725086494080099</v>
      </c>
      <c r="AF848" s="2">
        <v>45115</v>
      </c>
      <c r="AG848">
        <v>287.0523491094649</v>
      </c>
      <c r="AH848">
        <v>287.0733342698366</v>
      </c>
      <c r="AI848">
        <v>0.1434910885093581</v>
      </c>
      <c r="AJ848">
        <v>0.142898323591791</v>
      </c>
      <c r="AK848">
        <v>12.06639571652341</v>
      </c>
      <c r="AL848">
        <v>6.980645933599151</v>
      </c>
      <c r="AM848">
        <v>7.351177482376704</v>
      </c>
      <c r="AN848">
        <v>1.524443750360314</v>
      </c>
      <c r="AS848" s="2">
        <v>45115</v>
      </c>
      <c r="AT848">
        <v>0.24944284720762</v>
      </c>
      <c r="AU848">
        <v>0.00606542550536023</v>
      </c>
      <c r="AV848">
        <v>0.001326954312904253</v>
      </c>
      <c r="AW848">
        <v>0.2375846804399392</v>
      </c>
      <c r="AX848">
        <v>0.01048508500844489</v>
      </c>
      <c r="AY848">
        <v>0.006387246636544911</v>
      </c>
      <c r="AZ848">
        <v>0.2494599719660707</v>
      </c>
      <c r="BA848">
        <v>0.239247788923116</v>
      </c>
    </row>
    <row r="849" spans="1:53">
      <c r="A849" s="2">
        <v>45116</v>
      </c>
      <c r="B849">
        <v>1150.496721199753</v>
      </c>
      <c r="C849">
        <v>-0.0002861234426522197</v>
      </c>
      <c r="AF849" s="2">
        <v>45116</v>
      </c>
      <c r="AG849">
        <v>287.5811849798872</v>
      </c>
      <c r="AH849">
        <v>287.645935606099</v>
      </c>
      <c r="AI849">
        <v>0.1506795998145324</v>
      </c>
      <c r="AJ849">
        <v>0.1370978654886617</v>
      </c>
      <c r="AK849">
        <v>10.69344886621652</v>
      </c>
      <c r="AL849">
        <v>6.258916659241507</v>
      </c>
      <c r="AM849">
        <v>6.279120809918165</v>
      </c>
      <c r="AN849">
        <v>1.246778118435198</v>
      </c>
      <c r="AS849" s="2">
        <v>45116</v>
      </c>
      <c r="AT849">
        <v>0.2500000000000001</v>
      </c>
      <c r="AU849">
        <v>0.005440291102563681</v>
      </c>
      <c r="AV849">
        <v>0.001088788010861616</v>
      </c>
      <c r="AW849">
        <v>0.2494135242253789</v>
      </c>
      <c r="AX849">
        <v>0.009296249302307271</v>
      </c>
      <c r="AY849">
        <v>0.005456461192807873</v>
      </c>
      <c r="AZ849">
        <v>0.2500000000000001</v>
      </c>
      <c r="BA849">
        <v>0.2293046861660808</v>
      </c>
    </row>
    <row r="850" spans="1:53">
      <c r="A850" s="2">
        <v>45117</v>
      </c>
      <c r="B850">
        <v>1150.780889148105</v>
      </c>
      <c r="C850">
        <v>0.0002469958784903081</v>
      </c>
      <c r="AF850" s="2">
        <v>45117</v>
      </c>
      <c r="AG850">
        <v>287.6270983477532</v>
      </c>
      <c r="AH850">
        <v>287.6918593116348</v>
      </c>
      <c r="AI850">
        <v>0.1507036563531987</v>
      </c>
      <c r="AJ850">
        <v>0.1371197536547191</v>
      </c>
      <c r="AK850">
        <v>10.69515611369026</v>
      </c>
      <c r="AL850">
        <v>6.259915917739723</v>
      </c>
      <c r="AM850">
        <v>6.280123294081519</v>
      </c>
      <c r="AN850">
        <v>1.246977171034564</v>
      </c>
      <c r="AS850" s="2">
        <v>45117</v>
      </c>
      <c r="AT850">
        <v>0.2499830022674089</v>
      </c>
      <c r="AU850">
        <v>0.005439913445801641</v>
      </c>
      <c r="AV850">
        <v>0.001089868201218346</v>
      </c>
      <c r="AW850">
        <v>0.2492312076893656</v>
      </c>
      <c r="AX850">
        <v>0.009293921897757195</v>
      </c>
      <c r="AY850">
        <v>0.0054554699931203</v>
      </c>
      <c r="AZ850">
        <v>0.2499833034659632</v>
      </c>
      <c r="BA850">
        <v>0.2295233130393648</v>
      </c>
    </row>
    <row r="851" spans="1:53">
      <c r="A851" s="2">
        <v>45118</v>
      </c>
      <c r="B851">
        <v>1151.526830333926</v>
      </c>
      <c r="C851">
        <v>0.0006482043565847473</v>
      </c>
      <c r="AF851" s="2">
        <v>45118</v>
      </c>
      <c r="AG851">
        <v>287.673019045853</v>
      </c>
      <c r="AH851">
        <v>287.7377903490549</v>
      </c>
      <c r="AI851">
        <v>0.1507277167325778</v>
      </c>
      <c r="AJ851">
        <v>0.1371416453153007</v>
      </c>
      <c r="AK851">
        <v>10.69686363373217</v>
      </c>
      <c r="AL851">
        <v>6.260915335773143</v>
      </c>
      <c r="AM851">
        <v>6.281125938295065</v>
      </c>
      <c r="AN851">
        <v>1.247176255413391</v>
      </c>
      <c r="AS851" s="2">
        <v>45118</v>
      </c>
      <c r="AT851">
        <v>0.2499108309053654</v>
      </c>
      <c r="AU851">
        <v>0.005435909450207362</v>
      </c>
      <c r="AV851">
        <v>0.001082259408363878</v>
      </c>
      <c r="AW851">
        <v>0.2497512471089545</v>
      </c>
      <c r="AX851">
        <v>0.009289257943794264</v>
      </c>
      <c r="AY851">
        <v>0.005453473327765125</v>
      </c>
      <c r="AZ851">
        <v>0.2498516761957712</v>
      </c>
      <c r="BA851">
        <v>0.2292253456597783</v>
      </c>
    </row>
    <row r="852" spans="1:53">
      <c r="A852" s="2">
        <v>45119</v>
      </c>
      <c r="B852">
        <v>1154.197010783494</v>
      </c>
      <c r="C852">
        <v>0.002318817398978101</v>
      </c>
      <c r="AF852" s="2">
        <v>45119</v>
      </c>
      <c r="AG852">
        <v>287.7189470753571</v>
      </c>
      <c r="AH852">
        <v>287.7837287195298</v>
      </c>
      <c r="AI852">
        <v>0.1507517809532827</v>
      </c>
      <c r="AJ852">
        <v>0.1371635404709645</v>
      </c>
      <c r="AK852">
        <v>10.69857142638579</v>
      </c>
      <c r="AL852">
        <v>6.261914913367238</v>
      </c>
      <c r="AM852">
        <v>6.282128742584357</v>
      </c>
      <c r="AN852">
        <v>1.247375371576754</v>
      </c>
      <c r="AS852" s="2">
        <v>45119</v>
      </c>
      <c r="AT852">
        <v>0.2493601071818087</v>
      </c>
      <c r="AU852">
        <v>0.005424276305245606</v>
      </c>
      <c r="AV852">
        <v>0.001079485596256251</v>
      </c>
      <c r="AW852">
        <v>0.2504496136763141</v>
      </c>
      <c r="AX852">
        <v>0.009268746009861753</v>
      </c>
      <c r="AY852">
        <v>0.005443026209465773</v>
      </c>
      <c r="AZ852">
        <v>0.2492918796191551</v>
      </c>
      <c r="BA852">
        <v>0.2296828654018929</v>
      </c>
    </row>
    <row r="853" spans="1:53">
      <c r="A853" s="2">
        <v>45120</v>
      </c>
      <c r="B853">
        <v>1161.755867649288</v>
      </c>
      <c r="C853">
        <v>0.006549017884445174</v>
      </c>
      <c r="AF853" s="2">
        <v>45120</v>
      </c>
      <c r="AG853">
        <v>287.7648824374359</v>
      </c>
      <c r="AH853">
        <v>287.8296744242305</v>
      </c>
      <c r="AI853">
        <v>0.1507758490159268</v>
      </c>
      <c r="AJ853">
        <v>0.1371854391222684</v>
      </c>
      <c r="AK853">
        <v>10.70027949169464</v>
      </c>
      <c r="AL853">
        <v>6.262914650547481</v>
      </c>
      <c r="AM853">
        <v>6.283131706974951</v>
      </c>
      <c r="AN853">
        <v>1.247574519529727</v>
      </c>
      <c r="AS853" s="2">
        <v>45120</v>
      </c>
      <c r="AT853">
        <v>0.2477248428184025</v>
      </c>
      <c r="AU853">
        <v>0.005391070887588124</v>
      </c>
      <c r="AV853">
        <v>0.00107226364486017</v>
      </c>
      <c r="AW853">
        <v>0.2524592434579207</v>
      </c>
      <c r="AX853">
        <v>0.009210792655055998</v>
      </c>
      <c r="AY853">
        <v>0.005405877964627042</v>
      </c>
      <c r="AZ853">
        <v>0.2476860914706446</v>
      </c>
      <c r="BA853">
        <v>0.2310498171009009</v>
      </c>
    </row>
    <row r="854" spans="1:53">
      <c r="A854" s="2">
        <v>45121</v>
      </c>
      <c r="B854">
        <v>1161.773290409143</v>
      </c>
      <c r="C854">
        <v>1.499692004092168E-05</v>
      </c>
      <c r="AF854" s="2">
        <v>45121</v>
      </c>
      <c r="AG854">
        <v>287.8108251332599</v>
      </c>
      <c r="AH854">
        <v>287.8756274643277</v>
      </c>
      <c r="AI854">
        <v>0.1507999209211235</v>
      </c>
      <c r="AJ854">
        <v>0.1372073412697706</v>
      </c>
      <c r="AK854">
        <v>10.70198782970223</v>
      </c>
      <c r="AL854">
        <v>6.263914547339352</v>
      </c>
      <c r="AM854">
        <v>6.284134831492409</v>
      </c>
      <c r="AN854">
        <v>1.247773699277384</v>
      </c>
      <c r="AS854" s="2">
        <v>45121</v>
      </c>
      <c r="AT854">
        <v>0.2478929971849249</v>
      </c>
      <c r="AU854">
        <v>0.005390895106641575</v>
      </c>
      <c r="AV854">
        <v>0.00107314554417245</v>
      </c>
      <c r="AW854">
        <v>0.2518460144445122</v>
      </c>
      <c r="AX854">
        <v>0.009209532534045143</v>
      </c>
      <c r="AY854">
        <v>0.005408593047491213</v>
      </c>
      <c r="AZ854">
        <v>0.2478112465361891</v>
      </c>
      <c r="BA854">
        <v>0.2313675756020234</v>
      </c>
    </row>
    <row r="855" spans="1:53">
      <c r="A855" s="2">
        <v>45122</v>
      </c>
      <c r="B855">
        <v>1159.707033548188</v>
      </c>
      <c r="C855">
        <v>-0.001778537067440134</v>
      </c>
      <c r="AF855" s="2">
        <v>45122</v>
      </c>
      <c r="AG855">
        <v>287.8567751640002</v>
      </c>
      <c r="AH855">
        <v>287.9215878409926</v>
      </c>
      <c r="AI855">
        <v>0.1508239966694861</v>
      </c>
      <c r="AJ855">
        <v>0.1372292469140292</v>
      </c>
      <c r="AK855">
        <v>10.70369644045212</v>
      </c>
      <c r="AL855">
        <v>6.264914603768333</v>
      </c>
      <c r="AM855">
        <v>6.285138116162294</v>
      </c>
      <c r="AN855">
        <v>1.247972910824803</v>
      </c>
      <c r="AS855" s="2">
        <v>45122</v>
      </c>
      <c r="AT855">
        <v>0.2483304881558536</v>
      </c>
      <c r="AU855">
        <v>0.005401429469591065</v>
      </c>
      <c r="AV855">
        <v>0.001074865312608591</v>
      </c>
      <c r="AW855">
        <v>0.2508425083265777</v>
      </c>
      <c r="AX855">
        <v>0.009229488088563545</v>
      </c>
      <c r="AY855">
        <v>0.005419591652771041</v>
      </c>
      <c r="AZ855">
        <v>0.2483406403127829</v>
      </c>
      <c r="BA855">
        <v>0.2313609886812516</v>
      </c>
    </row>
    <row r="856" spans="1:53">
      <c r="A856" s="2">
        <v>45123</v>
      </c>
      <c r="B856">
        <v>1159.152660424768</v>
      </c>
      <c r="C856">
        <v>-0.000478028594622093</v>
      </c>
      <c r="AF856" s="2">
        <v>45123</v>
      </c>
      <c r="AG856">
        <v>289.7054352406604</v>
      </c>
      <c r="AH856">
        <v>289.7905607397685</v>
      </c>
      <c r="AI856">
        <v>0.0004059810250365571</v>
      </c>
      <c r="AJ856">
        <v>0.0003399156594131283</v>
      </c>
      <c r="AK856">
        <v>40.127838687925</v>
      </c>
      <c r="AL856">
        <v>289.8175983098735</v>
      </c>
      <c r="AM856">
        <v>247.7459020212077</v>
      </c>
      <c r="AN856">
        <v>0.5506579425932484</v>
      </c>
      <c r="AS856" s="2">
        <v>45123</v>
      </c>
      <c r="AT856">
        <v>0.2499999999999999</v>
      </c>
      <c r="AU856">
        <v>0.25</v>
      </c>
      <c r="AV856">
        <v>0.0004743931764658867</v>
      </c>
      <c r="AW856">
        <v>0.0006739049897883123</v>
      </c>
      <c r="AX856">
        <v>0.03461344946614508</v>
      </c>
      <c r="AY856">
        <v>0.2136646894540557</v>
      </c>
      <c r="AZ856">
        <v>0.2499999999999999</v>
      </c>
      <c r="BA856">
        <v>0.000573562913545133</v>
      </c>
    </row>
    <row r="857" spans="1:53">
      <c r="A857" s="2">
        <v>45124</v>
      </c>
      <c r="B857">
        <v>1159.441123714334</v>
      </c>
      <c r="C857">
        <v>0.0002488570310152927</v>
      </c>
      <c r="AF857" s="2">
        <v>45124</v>
      </c>
      <c r="AG857">
        <v>289.7516877527012</v>
      </c>
      <c r="AH857">
        <v>289.8368268424006</v>
      </c>
      <c r="AI857">
        <v>0.000406045841363642</v>
      </c>
      <c r="AJ857">
        <v>0.000339969928167585</v>
      </c>
      <c r="AK857">
        <v>40.13424524132826</v>
      </c>
      <c r="AL857">
        <v>289.8638687291507</v>
      </c>
      <c r="AM857">
        <v>247.7854555432421</v>
      </c>
      <c r="AN857">
        <v>0.5507458571092428</v>
      </c>
      <c r="AS857" s="2">
        <v>45124</v>
      </c>
      <c r="AT857">
        <v>0.2499859834171203</v>
      </c>
      <c r="AU857">
        <v>0.250016541700704</v>
      </c>
      <c r="AV857">
        <v>0.0004743501389400045</v>
      </c>
      <c r="AW857">
        <v>0.0006746477573631461</v>
      </c>
      <c r="AX857">
        <v>0.03460444839784368</v>
      </c>
      <c r="AY857">
        <v>0.213668136244615</v>
      </c>
      <c r="AZ857">
        <v>0.250003269770107</v>
      </c>
      <c r="BA857">
        <v>0.0005726225733068773</v>
      </c>
    </row>
    <row r="858" spans="1:53">
      <c r="A858" s="2">
        <v>45125</v>
      </c>
      <c r="B858">
        <v>1159.477831461501</v>
      </c>
      <c r="C858">
        <v>3.165986302811064E-05</v>
      </c>
      <c r="AF858" s="2">
        <v>45125</v>
      </c>
      <c r="AG858">
        <v>289.7979476491214</v>
      </c>
      <c r="AH858">
        <v>289.8831003315819</v>
      </c>
      <c r="AI858">
        <v>0.000406110668038886</v>
      </c>
      <c r="AJ858">
        <v>0.000340024205586243</v>
      </c>
      <c r="AK858">
        <v>40.14065281756075</v>
      </c>
      <c r="AL858">
        <v>289.9101465356662</v>
      </c>
      <c r="AM858">
        <v>247.8250153801382</v>
      </c>
      <c r="AN858">
        <v>0.5508337856611051</v>
      </c>
      <c r="AS858" s="2">
        <v>45125</v>
      </c>
      <c r="AT858">
        <v>0.2499917361460605</v>
      </c>
      <c r="AU858">
        <v>0.2499934729600446</v>
      </c>
      <c r="AV858">
        <v>0.0004748287866511214</v>
      </c>
      <c r="AW858">
        <v>0.0006705839339759187</v>
      </c>
      <c r="AX858">
        <v>0.03461470220287085</v>
      </c>
      <c r="AY858">
        <v>0.2137060584331815</v>
      </c>
      <c r="AZ858">
        <v>0.2499754195021397</v>
      </c>
      <c r="BA858">
        <v>0.0005731980350758009</v>
      </c>
    </row>
    <row r="859" spans="1:53">
      <c r="A859" s="2">
        <v>45126</v>
      </c>
      <c r="B859">
        <v>1159.530832852708</v>
      </c>
      <c r="C859">
        <v>4.5711431274853E-05</v>
      </c>
      <c r="AF859" s="2">
        <v>45126</v>
      </c>
      <c r="AG859">
        <v>289.8442149311001</v>
      </c>
      <c r="AH859">
        <v>289.9293812084918</v>
      </c>
      <c r="AI859">
        <v>0.0004061755050639412</v>
      </c>
      <c r="AJ859">
        <v>0.0003400784916704856</v>
      </c>
      <c r="AK859">
        <v>40.14706141678577</v>
      </c>
      <c r="AL859">
        <v>289.9564317305996</v>
      </c>
      <c r="AM859">
        <v>247.8645815329042</v>
      </c>
      <c r="AN859">
        <v>0.5509217282510761</v>
      </c>
      <c r="AS859" s="2">
        <v>45126</v>
      </c>
      <c r="AT859">
        <v>0.250042046432175</v>
      </c>
      <c r="AU859">
        <v>0.2499658795088251</v>
      </c>
      <c r="AV859">
        <v>0.0004735943401126804</v>
      </c>
      <c r="AW859">
        <v>0.0006794637076134284</v>
      </c>
      <c r="AX859">
        <v>0.03461748484069137</v>
      </c>
      <c r="AY859">
        <v>0.213636736317044</v>
      </c>
      <c r="AZ859">
        <v>0.2500050647231585</v>
      </c>
      <c r="BA859">
        <v>0.0005797301303799435</v>
      </c>
    </row>
    <row r="860" spans="1:53">
      <c r="A860" s="2">
        <v>45127</v>
      </c>
      <c r="B860">
        <v>1159.759949013446</v>
      </c>
      <c r="C860">
        <v>0.0001975938493796736</v>
      </c>
      <c r="AF860" s="2">
        <v>45127</v>
      </c>
      <c r="AG860">
        <v>289.8904895998162</v>
      </c>
      <c r="AH860">
        <v>289.9756694743097</v>
      </c>
      <c r="AI860">
        <v>0.0004062403524404602</v>
      </c>
      <c r="AJ860">
        <v>0.0003401327864216964</v>
      </c>
      <c r="AK860">
        <v>40.15347103916665</v>
      </c>
      <c r="AL860">
        <v>290.0027243151304</v>
      </c>
      <c r="AM860">
        <v>247.9041540025484</v>
      </c>
      <c r="AN860">
        <v>0.5510096848813971</v>
      </c>
      <c r="AS860" s="2">
        <v>45127</v>
      </c>
      <c r="AT860">
        <v>0.2500026987415622</v>
      </c>
      <c r="AU860">
        <v>0.2500064168237468</v>
      </c>
      <c r="AV860">
        <v>0.0004735965132716006</v>
      </c>
      <c r="AW860">
        <v>0.0006793188113956368</v>
      </c>
      <c r="AX860">
        <v>0.03461883076548325</v>
      </c>
      <c r="AY860">
        <v>0.2136635196882331</v>
      </c>
      <c r="AZ860">
        <v>0.2499756713841617</v>
      </c>
      <c r="BA860">
        <v>0.0005799472721457695</v>
      </c>
    </row>
    <row r="861" spans="1:53">
      <c r="A861" s="2">
        <v>45128</v>
      </c>
      <c r="B861">
        <v>1159.871425153492</v>
      </c>
      <c r="C861">
        <v>9.612001185343999E-05</v>
      </c>
      <c r="AF861" s="2">
        <v>45128</v>
      </c>
      <c r="AG861">
        <v>289.9367716564493</v>
      </c>
      <c r="AH861">
        <v>290.0219651302153</v>
      </c>
      <c r="AI861">
        <v>0.0004063052101700954</v>
      </c>
      <c r="AJ861">
        <v>0.0003401870898412589</v>
      </c>
      <c r="AK861">
        <v>40.15988168486674</v>
      </c>
      <c r="AL861">
        <v>290.0490242904384</v>
      </c>
      <c r="AM861">
        <v>247.9437327900794</v>
      </c>
      <c r="AN861">
        <v>0.5510976555543097</v>
      </c>
      <c r="AS861" s="2">
        <v>45128</v>
      </c>
      <c r="AT861">
        <v>0.2500349716375195</v>
      </c>
      <c r="AU861">
        <v>0.2499790447552563</v>
      </c>
      <c r="AV861">
        <v>0.0004734109526975673</v>
      </c>
      <c r="AW861">
        <v>0.0006776709731510807</v>
      </c>
      <c r="AX861">
        <v>0.03462255242835205</v>
      </c>
      <c r="AY861">
        <v>0.2136784560573954</v>
      </c>
      <c r="AZ861">
        <v>0.2499551152996897</v>
      </c>
      <c r="BA861">
        <v>0.0005787778959383569</v>
      </c>
    </row>
    <row r="862" spans="1:53">
      <c r="A862" s="2">
        <v>45129</v>
      </c>
      <c r="B862">
        <v>1160.236813347244</v>
      </c>
      <c r="C862">
        <v>0.0003150247396637162</v>
      </c>
      <c r="AF862" s="2">
        <v>45129</v>
      </c>
      <c r="AG862">
        <v>289.9830611021787</v>
      </c>
      <c r="AH862">
        <v>290.0682681773885</v>
      </c>
      <c r="AI862">
        <v>0.0004063700782544998</v>
      </c>
      <c r="AJ862">
        <v>0.0003402414019305572</v>
      </c>
      <c r="AK862">
        <v>40.16629335404941</v>
      </c>
      <c r="AL862">
        <v>290.0953316577036</v>
      </c>
      <c r="AM862">
        <v>247.9833178965058</v>
      </c>
      <c r="AN862">
        <v>0.5511856402720557</v>
      </c>
      <c r="AS862" s="2">
        <v>45129</v>
      </c>
      <c r="AT862">
        <v>0.2499953137339303</v>
      </c>
      <c r="AU862">
        <v>0.2500299525630344</v>
      </c>
      <c r="AV862">
        <v>0.0004717801540270103</v>
      </c>
      <c r="AW862">
        <v>0.0006741366019152766</v>
      </c>
      <c r="AX862">
        <v>0.03461861335024503</v>
      </c>
      <c r="AY862">
        <v>0.213684604128929</v>
      </c>
      <c r="AZ862">
        <v>0.24995032405681</v>
      </c>
      <c r="BA862">
        <v>0.0005752754111089817</v>
      </c>
    </row>
    <row r="863" spans="1:53">
      <c r="A863" s="2">
        <v>45130</v>
      </c>
      <c r="B863">
        <v>1160.405259817303</v>
      </c>
      <c r="C863">
        <v>0.0001451828351943796</v>
      </c>
      <c r="AF863" s="2">
        <v>45130</v>
      </c>
      <c r="AG863">
        <v>290.0575017771578</v>
      </c>
      <c r="AH863">
        <v>286.085124643686</v>
      </c>
      <c r="AI863">
        <v>0.06933656648134068</v>
      </c>
      <c r="AJ863">
        <v>0.0002744133948333001</v>
      </c>
      <c r="AK863">
        <v>23.88404791158996</v>
      </c>
      <c r="AL863">
        <v>290.1725449436577</v>
      </c>
      <c r="AM863">
        <v>135.833475345931</v>
      </c>
      <c r="AN863">
        <v>0.4249159269085878</v>
      </c>
      <c r="AS863" s="2">
        <v>45130</v>
      </c>
      <c r="AT863">
        <v>0.2465384410625245</v>
      </c>
      <c r="AU863">
        <v>0.2499999999999999</v>
      </c>
      <c r="AV863">
        <v>0.0003640141199154066</v>
      </c>
      <c r="AW863">
        <v>0.1150158043243501</v>
      </c>
      <c r="AX863">
        <v>0.02058204638466019</v>
      </c>
      <c r="AY863">
        <v>0.1170356077257417</v>
      </c>
      <c r="AZ863">
        <v>0.25</v>
      </c>
      <c r="BA863">
        <v>0.0004640863828080783</v>
      </c>
    </row>
    <row r="864" spans="1:53">
      <c r="A864" s="2">
        <v>45131</v>
      </c>
      <c r="B864">
        <v>1160.962623441034</v>
      </c>
      <c r="C864">
        <v>0.0004803180776853377</v>
      </c>
      <c r="AF864" s="2">
        <v>45131</v>
      </c>
      <c r="AG864">
        <v>290.1038104978841</v>
      </c>
      <c r="AH864">
        <v>286.1307991601522</v>
      </c>
      <c r="AI864">
        <v>0.06934763631292108</v>
      </c>
      <c r="AJ864">
        <v>0.0002744572059162303</v>
      </c>
      <c r="AK864">
        <v>23.88786108552194</v>
      </c>
      <c r="AL864">
        <v>290.2188720314383</v>
      </c>
      <c r="AM864">
        <v>135.8551616475662</v>
      </c>
      <c r="AN864">
        <v>0.4249837662606846</v>
      </c>
      <c r="AS864" s="2">
        <v>45131</v>
      </c>
      <c r="AT864">
        <v>0.2464336824239935</v>
      </c>
      <c r="AU864">
        <v>0.2499077016490295</v>
      </c>
      <c r="AV864">
        <v>0.0003649647281778351</v>
      </c>
      <c r="AW864">
        <v>0.1154176697225882</v>
      </c>
      <c r="AX864">
        <v>0.0205732068244016</v>
      </c>
      <c r="AY864">
        <v>0.1169756782369005</v>
      </c>
      <c r="AZ864">
        <v>0.2498636227435017</v>
      </c>
      <c r="BA864">
        <v>0.0004634736714070801</v>
      </c>
    </row>
    <row r="865" spans="1:53">
      <c r="A865" s="2">
        <v>45132</v>
      </c>
      <c r="B865">
        <v>1161.496996422281</v>
      </c>
      <c r="C865">
        <v>0.0004602843971523995</v>
      </c>
      <c r="AF865" s="2">
        <v>45132</v>
      </c>
      <c r="AG865">
        <v>290.1501266119639</v>
      </c>
      <c r="AH865">
        <v>286.1764809687189</v>
      </c>
      <c r="AI865">
        <v>0.06935870791183982</v>
      </c>
      <c r="AJ865">
        <v>0.0002745010239937571</v>
      </c>
      <c r="AK865">
        <v>23.89167486824082</v>
      </c>
      <c r="AL865">
        <v>290.2652065155046</v>
      </c>
      <c r="AM865">
        <v>135.8768514114972</v>
      </c>
      <c r="AN865">
        <v>0.4250516164435773</v>
      </c>
      <c r="AS865" s="2">
        <v>45132</v>
      </c>
      <c r="AT865">
        <v>0.2463430672828336</v>
      </c>
      <c r="AU865">
        <v>0.2498969879494322</v>
      </c>
      <c r="AV865">
        <v>0.0003674453857733958</v>
      </c>
      <c r="AW865">
        <v>0.1155999990831332</v>
      </c>
      <c r="AX865">
        <v>0.02056962218194951</v>
      </c>
      <c r="AY865">
        <v>0.1169740512305821</v>
      </c>
      <c r="AZ865">
        <v>0.2497871850567782</v>
      </c>
      <c r="BA865">
        <v>0.0004616418295180022</v>
      </c>
    </row>
    <row r="866" spans="1:53">
      <c r="A866" s="2">
        <v>45133</v>
      </c>
      <c r="B866">
        <v>1162.244560649837</v>
      </c>
      <c r="C866">
        <v>0.0006436213178842021</v>
      </c>
      <c r="AF866" s="2">
        <v>45133</v>
      </c>
      <c r="AG866">
        <v>290.1964501205774</v>
      </c>
      <c r="AH866">
        <v>286.2221700705501</v>
      </c>
      <c r="AI866">
        <v>0.06936978127837903</v>
      </c>
      <c r="AJ866">
        <v>0.0002745448490669972</v>
      </c>
      <c r="AK866">
        <v>23.89548925984379</v>
      </c>
      <c r="AL866">
        <v>290.3115483970375</v>
      </c>
      <c r="AM866">
        <v>135.8985446382768</v>
      </c>
      <c r="AN866">
        <v>0.4251194774589951</v>
      </c>
      <c r="AS866" s="2">
        <v>45133</v>
      </c>
      <c r="AT866">
        <v>0.2462470361063445</v>
      </c>
      <c r="AU866">
        <v>0.2497567697168755</v>
      </c>
      <c r="AV866">
        <v>0.0003662858890055962</v>
      </c>
      <c r="AW866">
        <v>0.1160951309546085</v>
      </c>
      <c r="AX866">
        <v>0.02056238172452173</v>
      </c>
      <c r="AY866">
        <v>0.1168541627931462</v>
      </c>
      <c r="AZ866">
        <v>0.2496540866438836</v>
      </c>
      <c r="BA866">
        <v>0.000464146171614359</v>
      </c>
    </row>
    <row r="867" spans="1:53">
      <c r="A867" s="2">
        <v>45134</v>
      </c>
      <c r="B867">
        <v>1163.30601915054</v>
      </c>
      <c r="C867">
        <v>0.0009132832595137863</v>
      </c>
      <c r="AF867" s="2">
        <v>45134</v>
      </c>
      <c r="AG867">
        <v>290.2427810249052</v>
      </c>
      <c r="AH867">
        <v>286.2678664668105</v>
      </c>
      <c r="AI867">
        <v>0.06938085641282095</v>
      </c>
      <c r="AJ867">
        <v>0.0002745886811370675</v>
      </c>
      <c r="AK867">
        <v>23.89930426042806</v>
      </c>
      <c r="AL867">
        <v>290.3578976772181</v>
      </c>
      <c r="AM867">
        <v>135.920241328458</v>
      </c>
      <c r="AN867">
        <v>0.4251873493086675</v>
      </c>
      <c r="AS867" s="2">
        <v>45134</v>
      </c>
      <c r="AT867">
        <v>0.2460917015807267</v>
      </c>
      <c r="AU867">
        <v>0.249584408598287</v>
      </c>
      <c r="AV867">
        <v>0.0003660411595075249</v>
      </c>
      <c r="AW867">
        <v>0.1166253935981322</v>
      </c>
      <c r="AX867">
        <v>0.02054373540434394</v>
      </c>
      <c r="AY867">
        <v>0.116826977895614</v>
      </c>
      <c r="AZ867">
        <v>0.2494961588467256</v>
      </c>
      <c r="BA867">
        <v>0.0004655829166632084</v>
      </c>
    </row>
    <row r="868" spans="1:53">
      <c r="A868" s="2">
        <v>45135</v>
      </c>
      <c r="B868">
        <v>1162.120342114086</v>
      </c>
      <c r="C868">
        <v>-0.001019230552352757</v>
      </c>
      <c r="AF868" s="2">
        <v>45135</v>
      </c>
      <c r="AG868">
        <v>290.2891193261281</v>
      </c>
      <c r="AH868">
        <v>286.3135701586643</v>
      </c>
      <c r="AI868">
        <v>0.06939193331544781</v>
      </c>
      <c r="AJ868">
        <v>0.0002746325202050849</v>
      </c>
      <c r="AK868">
        <v>23.90311987009087</v>
      </c>
      <c r="AL868">
        <v>290.4042543572275</v>
      </c>
      <c r="AM868">
        <v>135.9419414825935</v>
      </c>
      <c r="AN868">
        <v>0.4252552319943242</v>
      </c>
      <c r="AS868" s="2">
        <v>45135</v>
      </c>
      <c r="AT868">
        <v>0.2463470877509296</v>
      </c>
      <c r="AU868">
        <v>0.2496973319878244</v>
      </c>
      <c r="AV868">
        <v>0.000366517953252317</v>
      </c>
      <c r="AW868">
        <v>0.1158767906585121</v>
      </c>
      <c r="AX868">
        <v>0.02056815149691752</v>
      </c>
      <c r="AY868">
        <v>0.116949900432619</v>
      </c>
      <c r="AZ868">
        <v>0.2497339332903561</v>
      </c>
      <c r="BA868">
        <v>0.0004602864295889516</v>
      </c>
    </row>
    <row r="869" spans="1:53">
      <c r="A869" s="2">
        <v>45136</v>
      </c>
      <c r="B869">
        <v>1162.595713198255</v>
      </c>
      <c r="C869">
        <v>0.0004090549549318201</v>
      </c>
      <c r="AF869" s="2">
        <v>45136</v>
      </c>
      <c r="AG869">
        <v>290.3354650254271</v>
      </c>
      <c r="AH869">
        <v>286.3592811472766</v>
      </c>
      <c r="AI869">
        <v>0.0694030119865419</v>
      </c>
      <c r="AJ869">
        <v>0.0002746763662721669</v>
      </c>
      <c r="AK869">
        <v>23.90693608892945</v>
      </c>
      <c r="AL869">
        <v>290.4506184382472</v>
      </c>
      <c r="AM869">
        <v>135.9636451012365</v>
      </c>
      <c r="AN869">
        <v>0.4253231255176952</v>
      </c>
      <c r="AS869" s="2">
        <v>45136</v>
      </c>
      <c r="AT869">
        <v>0.246298283812019</v>
      </c>
      <c r="AU869">
        <v>0.2497997455186531</v>
      </c>
      <c r="AV869">
        <v>0.0003664011385166564</v>
      </c>
      <c r="AW869">
        <v>0.1162544747298507</v>
      </c>
      <c r="AX869">
        <v>0.02056395633561875</v>
      </c>
      <c r="AY869">
        <v>0.1165311447374005</v>
      </c>
      <c r="AZ869">
        <v>0.2497231287906803</v>
      </c>
      <c r="BA869">
        <v>0.0004628649372611488</v>
      </c>
    </row>
    <row r="870" spans="1:53">
      <c r="A870" s="2">
        <v>45137</v>
      </c>
      <c r="B870">
        <v>1163.301511746106</v>
      </c>
      <c r="C870">
        <v>0.0006070885517976965</v>
      </c>
      <c r="AF870" s="2">
        <v>45137</v>
      </c>
      <c r="AG870">
        <v>290.8267747889143</v>
      </c>
      <c r="AH870">
        <v>290.8084577751676</v>
      </c>
      <c r="AI870">
        <v>0.08457329589079556</v>
      </c>
      <c r="AJ870">
        <v>0.0002959089690537942</v>
      </c>
      <c r="AK870">
        <v>34.75939605678494</v>
      </c>
      <c r="AL870">
        <v>290.8623579548279</v>
      </c>
      <c r="AM870">
        <v>90.22832027652682</v>
      </c>
      <c r="AN870">
        <v>0.548754110529979</v>
      </c>
      <c r="AS870" s="2">
        <v>45137</v>
      </c>
      <c r="AT870">
        <v>0.25</v>
      </c>
      <c r="AU870">
        <v>0.2499999999999999</v>
      </c>
      <c r="AV870">
        <v>0.0004724243941686632</v>
      </c>
      <c r="AW870">
        <v>0.1415949988682528</v>
      </c>
      <c r="AX870">
        <v>0.02987988517438955</v>
      </c>
      <c r="AY870">
        <v>0.07755415359364816</v>
      </c>
      <c r="AZ870">
        <v>0.25</v>
      </c>
      <c r="BA870">
        <v>0.0004985379695408886</v>
      </c>
    </row>
    <row r="871" spans="1:53">
      <c r="A871" s="2">
        <v>45138</v>
      </c>
      <c r="B871">
        <v>1163.334469722113</v>
      </c>
      <c r="C871">
        <v>2.833141337266198E-05</v>
      </c>
      <c r="AF871" s="2">
        <v>45138</v>
      </c>
      <c r="AG871">
        <v>290.8732063268367</v>
      </c>
      <c r="AH871">
        <v>290.8548863887131</v>
      </c>
      <c r="AI871">
        <v>0.08458679832088724</v>
      </c>
      <c r="AJ871">
        <v>0.0002959562119822632</v>
      </c>
      <c r="AK871">
        <v>34.7649455190631</v>
      </c>
      <c r="AL871">
        <v>290.9087951737304</v>
      </c>
      <c r="AM871">
        <v>90.2427255515488</v>
      </c>
      <c r="AN871">
        <v>0.5488417210923546</v>
      </c>
      <c r="AS871" s="2">
        <v>45138</v>
      </c>
      <c r="AT871">
        <v>0.249978140969515</v>
      </c>
      <c r="AU871">
        <v>0.2500430190545948</v>
      </c>
      <c r="AV871">
        <v>0.0004755571677791275</v>
      </c>
      <c r="AW871">
        <v>0.14158978871057</v>
      </c>
      <c r="AX871">
        <v>0.02988126894987185</v>
      </c>
      <c r="AY871">
        <v>0.07752093527536306</v>
      </c>
      <c r="AZ871">
        <v>0.2500131886438858</v>
      </c>
      <c r="BA871">
        <v>0.0004981012284203236</v>
      </c>
    </row>
    <row r="872" spans="1:53">
      <c r="A872" s="2">
        <v>45139</v>
      </c>
      <c r="B872">
        <v>1163.894132688985</v>
      </c>
      <c r="C872">
        <v>0.0004810851749332823</v>
      </c>
      <c r="AF872" s="2">
        <v>45139</v>
      </c>
      <c r="AG872">
        <v>290.9196452777207</v>
      </c>
      <c r="AH872">
        <v>290.9013224147532</v>
      </c>
      <c r="AI872">
        <v>0.08460030290669032</v>
      </c>
      <c r="AJ872">
        <v>0.0002960034624532351</v>
      </c>
      <c r="AK872">
        <v>34.77049586733283</v>
      </c>
      <c r="AL872">
        <v>290.9552398065015</v>
      </c>
      <c r="AM872">
        <v>90.25713312642463</v>
      </c>
      <c r="AN872">
        <v>0.5489293456420709</v>
      </c>
      <c r="AS872" s="2">
        <v>45139</v>
      </c>
      <c r="AT872">
        <v>0.2498924343389912</v>
      </c>
      <c r="AU872">
        <v>0.2499247566190215</v>
      </c>
      <c r="AV872">
        <v>0.0004716312309550733</v>
      </c>
      <c r="AW872">
        <v>0.1418944346181808</v>
      </c>
      <c r="AX872">
        <v>0.02987202923625284</v>
      </c>
      <c r="AY872">
        <v>0.07751872073757569</v>
      </c>
      <c r="AZ872">
        <v>0.24992652777939</v>
      </c>
      <c r="BA872">
        <v>0.0004994654396328897</v>
      </c>
    </row>
    <row r="873" spans="1:53">
      <c r="A873" s="2">
        <v>45140</v>
      </c>
      <c r="B873">
        <v>1163.510756485096</v>
      </c>
      <c r="C873">
        <v>-0.000329390958439979</v>
      </c>
      <c r="AF873" s="2">
        <v>45140</v>
      </c>
      <c r="AG873">
        <v>290.9660916427499</v>
      </c>
      <c r="AH873">
        <v>290.9477658544715</v>
      </c>
      <c r="AI873">
        <v>0.08461380964854898</v>
      </c>
      <c r="AJ873">
        <v>0.0002960507204679142</v>
      </c>
      <c r="AK873">
        <v>34.77604710173556</v>
      </c>
      <c r="AL873">
        <v>291.0016918543248</v>
      </c>
      <c r="AM873">
        <v>90.27154300152148</v>
      </c>
      <c r="AN873">
        <v>0.5490169841813608</v>
      </c>
      <c r="AS873" s="2">
        <v>45140</v>
      </c>
      <c r="AT873">
        <v>0.250081453951388</v>
      </c>
      <c r="AU873">
        <v>0.2500223845479405</v>
      </c>
      <c r="AV873">
        <v>0.0004701264574704931</v>
      </c>
      <c r="AW873">
        <v>0.1415131086635936</v>
      </c>
      <c r="AX873">
        <v>0.0298790729509592</v>
      </c>
      <c r="AY873">
        <v>0.0775913686838364</v>
      </c>
      <c r="AZ873">
        <v>0.2499471538881361</v>
      </c>
      <c r="BA873">
        <v>0.0004953308566757944</v>
      </c>
    </row>
    <row r="874" spans="1:53">
      <c r="A874" s="2">
        <v>45141</v>
      </c>
      <c r="B874">
        <v>1161.968106119082</v>
      </c>
      <c r="C874">
        <v>-0.001325858276268743</v>
      </c>
      <c r="AF874" s="2">
        <v>45141</v>
      </c>
      <c r="AG874">
        <v>291.0125454231078</v>
      </c>
      <c r="AH874">
        <v>290.9942167090516</v>
      </c>
      <c r="AI874">
        <v>0.08462731854680743</v>
      </c>
      <c r="AJ874">
        <v>0.0002960979860275049</v>
      </c>
      <c r="AK874">
        <v>34.78159922241278</v>
      </c>
      <c r="AL874">
        <v>291.0481513183842</v>
      </c>
      <c r="AM874">
        <v>90.28595517720657</v>
      </c>
      <c r="AN874">
        <v>0.5491046367124579</v>
      </c>
      <c r="AS874" s="2">
        <v>45141</v>
      </c>
      <c r="AT874">
        <v>0.2503707212324331</v>
      </c>
      <c r="AU874">
        <v>0.2504284866273131</v>
      </c>
      <c r="AV874">
        <v>0.0004697694955122176</v>
      </c>
      <c r="AW874">
        <v>0.1403173262534319</v>
      </c>
      <c r="AX874">
        <v>0.02992833791194589</v>
      </c>
      <c r="AY874">
        <v>0.07769058777661703</v>
      </c>
      <c r="AZ874">
        <v>0.2503014637532876</v>
      </c>
      <c r="BA874">
        <v>0.000493306949459107</v>
      </c>
    </row>
    <row r="875" spans="1:53">
      <c r="A875" s="2">
        <v>45142</v>
      </c>
      <c r="B875">
        <v>1163.597597393571</v>
      </c>
      <c r="C875">
        <v>0.001402354561977459</v>
      </c>
      <c r="AF875" s="2">
        <v>45142</v>
      </c>
      <c r="AG875">
        <v>291.0590066199784</v>
      </c>
      <c r="AH875">
        <v>291.0406749796772</v>
      </c>
      <c r="AI875">
        <v>0.08464082960180994</v>
      </c>
      <c r="AJ875">
        <v>0.0002961452591332117</v>
      </c>
      <c r="AK875">
        <v>34.78715222950598</v>
      </c>
      <c r="AL875">
        <v>291.0946181998637</v>
      </c>
      <c r="AM875">
        <v>90.30036965384723</v>
      </c>
      <c r="AN875">
        <v>0.549192303237596</v>
      </c>
      <c r="AS875" s="2">
        <v>45142</v>
      </c>
      <c r="AT875">
        <v>0.2500992981477071</v>
      </c>
      <c r="AU875">
        <v>0.2501373788320611</v>
      </c>
      <c r="AV875">
        <v>0.0004690966293645172</v>
      </c>
      <c r="AW875">
        <v>0.1405760465638145</v>
      </c>
      <c r="AX875">
        <v>0.02989658426864123</v>
      </c>
      <c r="AY875">
        <v>0.07839170807909576</v>
      </c>
      <c r="AZ875">
        <v>0.2499372878091835</v>
      </c>
      <c r="BA875">
        <v>0.0004925996701323592</v>
      </c>
    </row>
    <row r="876" spans="1:53">
      <c r="A876" s="2">
        <v>45143</v>
      </c>
      <c r="B876">
        <v>1163.427471528208</v>
      </c>
      <c r="C876">
        <v>-0.0001462067863873262</v>
      </c>
      <c r="AF876" s="2">
        <v>45143</v>
      </c>
      <c r="AG876">
        <v>291.1054752345457</v>
      </c>
      <c r="AH876">
        <v>291.0871406675324</v>
      </c>
      <c r="AI876">
        <v>0.08465434281390086</v>
      </c>
      <c r="AJ876">
        <v>0.0002961925397862395</v>
      </c>
      <c r="AK876">
        <v>34.79270612315669</v>
      </c>
      <c r="AL876">
        <v>291.1410924999475</v>
      </c>
      <c r="AM876">
        <v>90.31478643181079</v>
      </c>
      <c r="AN876">
        <v>0.5492799837590094</v>
      </c>
      <c r="AS876" s="2">
        <v>45143</v>
      </c>
      <c r="AT876">
        <v>0.2501442740915753</v>
      </c>
      <c r="AU876">
        <v>0.2501734442715849</v>
      </c>
      <c r="AV876">
        <v>0.0004689127669490359</v>
      </c>
      <c r="AW876">
        <v>0.1413713605001873</v>
      </c>
      <c r="AX876">
        <v>0.02990708303122497</v>
      </c>
      <c r="AY876">
        <v>0.07757963878212315</v>
      </c>
      <c r="AZ876">
        <v>0.24986080459996</v>
      </c>
      <c r="BA876">
        <v>0.000494481956395338</v>
      </c>
    </row>
    <row r="877" spans="1:53">
      <c r="A877" s="2">
        <v>45144</v>
      </c>
      <c r="B877">
        <v>1163.64218911362</v>
      </c>
      <c r="C877">
        <v>0.0001845560558493275</v>
      </c>
      <c r="AF877" s="2">
        <v>45144</v>
      </c>
      <c r="AG877">
        <v>291.1860090728032</v>
      </c>
      <c r="AH877">
        <v>290.9184580982119</v>
      </c>
      <c r="AI877">
        <v>0.06266890114352779</v>
      </c>
      <c r="AJ877">
        <v>0.0003684067860923717</v>
      </c>
      <c r="AK877">
        <v>161.9290562041149</v>
      </c>
      <c r="AL877">
        <v>290.983691920717</v>
      </c>
      <c r="AM877">
        <v>6.106989217814139</v>
      </c>
      <c r="AN877">
        <v>0.607771892323459</v>
      </c>
      <c r="AS877" s="2">
        <v>45144</v>
      </c>
      <c r="AT877">
        <v>0.2499999999999999</v>
      </c>
      <c r="AU877">
        <v>0.25</v>
      </c>
      <c r="AV877">
        <v>0.0005177887539214918</v>
      </c>
      <c r="AW877">
        <v>0.1044655341864697</v>
      </c>
      <c r="AX877">
        <v>0.1391510090797349</v>
      </c>
      <c r="AY877">
        <v>0.005250918695832359</v>
      </c>
      <c r="AZ877">
        <v>0.25</v>
      </c>
      <c r="BA877">
        <v>0.0006147492840415903</v>
      </c>
    </row>
    <row r="878" spans="1:53">
      <c r="A878" s="2">
        <v>45145</v>
      </c>
      <c r="B878">
        <v>1163.351137579502</v>
      </c>
      <c r="C878">
        <v>-0.000250121159958705</v>
      </c>
      <c r="AF878" s="2">
        <v>45145</v>
      </c>
      <c r="AG878">
        <v>291.2324979637678</v>
      </c>
      <c r="AH878">
        <v>290.9649042737036</v>
      </c>
      <c r="AI878">
        <v>0.06267890645841707</v>
      </c>
      <c r="AJ878">
        <v>0.0003684656035574133</v>
      </c>
      <c r="AK878">
        <v>161.9549087588507</v>
      </c>
      <c r="AL878">
        <v>291.0301485110224</v>
      </c>
      <c r="AM878">
        <v>6.107964220551299</v>
      </c>
      <c r="AN878">
        <v>0.6078689252864214</v>
      </c>
      <c r="AS878" s="2">
        <v>45145</v>
      </c>
      <c r="AT878">
        <v>0.2500141314434189</v>
      </c>
      <c r="AU878">
        <v>0.2501187231161433</v>
      </c>
      <c r="AV878">
        <v>0.0005165783261702452</v>
      </c>
      <c r="AW878">
        <v>0.1043629529297779</v>
      </c>
      <c r="AX878">
        <v>0.1391890391225992</v>
      </c>
      <c r="AY878">
        <v>0.005246066932895812</v>
      </c>
      <c r="AZ878">
        <v>0.2499366137575687</v>
      </c>
      <c r="BA878">
        <v>0.0006158943714259788</v>
      </c>
    </row>
    <row r="879" spans="1:53">
      <c r="A879" s="2">
        <v>45146</v>
      </c>
      <c r="B879">
        <v>1164.37435367929</v>
      </c>
      <c r="C879">
        <v>0.0008795419256799608</v>
      </c>
      <c r="AF879" s="2">
        <v>45146</v>
      </c>
      <c r="AG879">
        <v>291.2789942768505</v>
      </c>
      <c r="AH879">
        <v>291.0113578644937</v>
      </c>
      <c r="AI879">
        <v>0.06268891337069078</v>
      </c>
      <c r="AJ879">
        <v>0.0003685244304128742</v>
      </c>
      <c r="AK879">
        <v>161.9807654410397</v>
      </c>
      <c r="AL879">
        <v>291.0766125182891</v>
      </c>
      <c r="AM879">
        <v>6.108939378951144</v>
      </c>
      <c r="AN879">
        <v>0.6079659737410446</v>
      </c>
      <c r="AS879" s="2">
        <v>45146</v>
      </c>
      <c r="AT879">
        <v>0.2499353313895336</v>
      </c>
      <c r="AU879">
        <v>0.2499403527264311</v>
      </c>
      <c r="AV879">
        <v>0.0005142807996095338</v>
      </c>
      <c r="AW879">
        <v>0.1045465817335611</v>
      </c>
      <c r="AX879">
        <v>0.1391183412170642</v>
      </c>
      <c r="AY879">
        <v>0.005462991813746394</v>
      </c>
      <c r="AZ879">
        <v>0.2498688922642536</v>
      </c>
      <c r="BA879">
        <v>0.0006132280558005851</v>
      </c>
    </row>
    <row r="880" spans="1:53">
      <c r="A880" s="2">
        <v>45147</v>
      </c>
      <c r="B880">
        <v>1163.973777539442</v>
      </c>
      <c r="C880">
        <v>-0.0003440269347932956</v>
      </c>
      <c r="AF880" s="2">
        <v>45147</v>
      </c>
      <c r="AG880">
        <v>291.3254980132365</v>
      </c>
      <c r="AH880">
        <v>291.0578188717663</v>
      </c>
      <c r="AI880">
        <v>0.06269892188060393</v>
      </c>
      <c r="AJ880">
        <v>0.0003685832666602537</v>
      </c>
      <c r="AK880">
        <v>162.0066262513407</v>
      </c>
      <c r="AL880">
        <v>291.1230839437013</v>
      </c>
      <c r="AM880">
        <v>6.109914693038525</v>
      </c>
      <c r="AN880">
        <v>0.6080630376898015</v>
      </c>
      <c r="AS880" s="2">
        <v>45147</v>
      </c>
      <c r="AT880">
        <v>0.2502580843549423</v>
      </c>
      <c r="AU880">
        <v>0.2501191316910232</v>
      </c>
      <c r="AV880">
        <v>0.0005134375117823771</v>
      </c>
      <c r="AW880">
        <v>0.1038834737501736</v>
      </c>
      <c r="AX880">
        <v>0.1391810045165727</v>
      </c>
      <c r="AY880">
        <v>0.005240372151688618</v>
      </c>
      <c r="AZ880">
        <v>0.250194695124122</v>
      </c>
      <c r="BA880">
        <v>0.0006098008996952516</v>
      </c>
    </row>
    <row r="881" spans="1:53">
      <c r="A881" s="2">
        <v>45148</v>
      </c>
      <c r="B881">
        <v>1163.407337528149</v>
      </c>
      <c r="C881">
        <v>-0.0004866432751521321</v>
      </c>
      <c r="AF881" s="2">
        <v>45148</v>
      </c>
      <c r="AG881">
        <v>291.3720091741108</v>
      </c>
      <c r="AH881">
        <v>291.1042872967054</v>
      </c>
      <c r="AI881">
        <v>0.0627089319884116</v>
      </c>
      <c r="AJ881">
        <v>0.0003686421123010511</v>
      </c>
      <c r="AK881">
        <v>162.0324911904129</v>
      </c>
      <c r="AL881">
        <v>291.1695627884432</v>
      </c>
      <c r="AM881">
        <v>6.1108901628383</v>
      </c>
      <c r="AN881">
        <v>0.6081601171351662</v>
      </c>
      <c r="AS881" s="2">
        <v>45148</v>
      </c>
      <c r="AT881">
        <v>0.2502607478001621</v>
      </c>
      <c r="AU881">
        <v>0.2502888185902861</v>
      </c>
      <c r="AV881">
        <v>0.0005136143578789792</v>
      </c>
      <c r="AW881">
        <v>0.1035202457182053</v>
      </c>
      <c r="AX881">
        <v>0.1392758478024259</v>
      </c>
      <c r="AY881">
        <v>0.005251727650449612</v>
      </c>
      <c r="AZ881">
        <v>0.2502813298117305</v>
      </c>
      <c r="BA881">
        <v>0.0006076682688615728</v>
      </c>
    </row>
    <row r="882" spans="1:53">
      <c r="A882" s="2">
        <v>45149</v>
      </c>
      <c r="B882">
        <v>1163.177791419607</v>
      </c>
      <c r="C882">
        <v>-0.0001973050204668869</v>
      </c>
      <c r="AF882" s="2">
        <v>45149</v>
      </c>
      <c r="AG882">
        <v>291.4185277606588</v>
      </c>
      <c r="AH882">
        <v>291.1507631404952</v>
      </c>
      <c r="AI882">
        <v>0.06271894369436888</v>
      </c>
      <c r="AJ882">
        <v>0.0003687009673367662</v>
      </c>
      <c r="AK882">
        <v>162.0583602589153</v>
      </c>
      <c r="AL882">
        <v>291.2160490536995</v>
      </c>
      <c r="AM882">
        <v>6.111865788375327</v>
      </c>
      <c r="AN882">
        <v>0.6082572120796125</v>
      </c>
      <c r="AS882" s="2">
        <v>45149</v>
      </c>
      <c r="AT882">
        <v>0.2503036991623359</v>
      </c>
      <c r="AU882">
        <v>0.2503750360417517</v>
      </c>
      <c r="AV882">
        <v>0.0005135137259768499</v>
      </c>
      <c r="AW882">
        <v>0.1033432077870604</v>
      </c>
      <c r="AX882">
        <v>0.1393327996415815</v>
      </c>
      <c r="AY882">
        <v>0.005253074079835517</v>
      </c>
      <c r="AZ882">
        <v>0.2502727022559691</v>
      </c>
      <c r="BA882">
        <v>0.000605967305489161</v>
      </c>
    </row>
    <row r="883" spans="1:53">
      <c r="A883" s="2">
        <v>45150</v>
      </c>
      <c r="B883">
        <v>1162.584066105838</v>
      </c>
      <c r="C883">
        <v>-0.000510433846096725</v>
      </c>
      <c r="AF883" s="2">
        <v>45150</v>
      </c>
      <c r="AG883">
        <v>291.465053774066</v>
      </c>
      <c r="AH883">
        <v>291.1972464043202</v>
      </c>
      <c r="AI883">
        <v>0.06272895699873093</v>
      </c>
      <c r="AJ883">
        <v>0.0003687598317688988</v>
      </c>
      <c r="AK883">
        <v>162.0842334575074</v>
      </c>
      <c r="AL883">
        <v>291.2625427406547</v>
      </c>
      <c r="AM883">
        <v>6.112841569674471</v>
      </c>
      <c r="AN883">
        <v>0.6083543225256151</v>
      </c>
      <c r="AS883" s="2">
        <v>45150</v>
      </c>
      <c r="AT883">
        <v>0.2504619415736747</v>
      </c>
      <c r="AU883">
        <v>0.2504824250064805</v>
      </c>
      <c r="AV883">
        <v>0.0005141216198688579</v>
      </c>
      <c r="AW883">
        <v>0.1027799173254739</v>
      </c>
      <c r="AX883">
        <v>0.1394299425504635</v>
      </c>
      <c r="AY883">
        <v>0.005258430591859924</v>
      </c>
      <c r="AZ883">
        <v>0.2504661697501598</v>
      </c>
      <c r="BA883">
        <v>0.0006070515820187866</v>
      </c>
    </row>
    <row r="884" spans="1:53">
      <c r="A884" s="2">
        <v>45151</v>
      </c>
      <c r="B884">
        <v>1162.834660980429</v>
      </c>
      <c r="C884">
        <v>0.0002155498960429991</v>
      </c>
      <c r="AF884" s="2">
        <v>45151</v>
      </c>
      <c r="AG884">
        <v>290.8635349490687</v>
      </c>
      <c r="AH884">
        <v>290.7069389857963</v>
      </c>
      <c r="AI884">
        <v>0.05990232116210896</v>
      </c>
      <c r="AJ884">
        <v>0.000503493598326118</v>
      </c>
      <c r="AK884">
        <v>171.3629243398182</v>
      </c>
      <c r="AL884">
        <v>290.7313755115832</v>
      </c>
      <c r="AM884">
        <v>0.5869840917018663</v>
      </c>
      <c r="AN884">
        <v>3.841403384687099</v>
      </c>
      <c r="AS884" s="2">
        <v>45151</v>
      </c>
      <c r="AT884">
        <v>0.25</v>
      </c>
      <c r="AU884">
        <v>0.25</v>
      </c>
      <c r="AV884">
        <v>0.003247388872292711</v>
      </c>
      <c r="AW884">
        <v>0.09804780608918279</v>
      </c>
      <c r="AX884">
        <v>0.1473711205150695</v>
      </c>
      <c r="AY884">
        <v>0.0005048716236197414</v>
      </c>
      <c r="AZ884">
        <v>0.25</v>
      </c>
      <c r="BA884">
        <v>0.0008288128998352438</v>
      </c>
    </row>
    <row r="885" spans="1:53">
      <c r="A885" s="2">
        <v>45152</v>
      </c>
      <c r="B885">
        <v>1162.772078873104</v>
      </c>
      <c r="C885">
        <v>-5.381857750286212E-05</v>
      </c>
      <c r="AF885" s="2">
        <v>45152</v>
      </c>
      <c r="AG885">
        <v>290.9099723558825</v>
      </c>
      <c r="AH885">
        <v>290.7533513915029</v>
      </c>
      <c r="AI885">
        <v>0.05991188478257924</v>
      </c>
      <c r="AJ885">
        <v>0.0005035739828853503</v>
      </c>
      <c r="AK885">
        <v>171.3902830454454</v>
      </c>
      <c r="AL885">
        <v>290.7777918186687</v>
      </c>
      <c r="AM885">
        <v>0.5870778058178843</v>
      </c>
      <c r="AN885">
        <v>3.842016678518318</v>
      </c>
      <c r="AS885" s="2">
        <v>45152</v>
      </c>
      <c r="AT885">
        <v>0.2499515982901975</v>
      </c>
      <c r="AU885">
        <v>0.2500249447185423</v>
      </c>
      <c r="AV885">
        <v>0.003246388724040669</v>
      </c>
      <c r="AW885">
        <v>0.09806942553121299</v>
      </c>
      <c r="AX885">
        <v>0.1474062680717579</v>
      </c>
      <c r="AY885">
        <v>0.0005048062834596899</v>
      </c>
      <c r="AZ885">
        <v>0.2499676451611672</v>
      </c>
      <c r="BA885">
        <v>0.0008289232196216847</v>
      </c>
    </row>
    <row r="886" spans="1:53">
      <c r="A886" s="2">
        <v>45153</v>
      </c>
      <c r="B886">
        <v>1162.977333357396</v>
      </c>
      <c r="C886">
        <v>0.0001765216829865413</v>
      </c>
      <c r="AF886" s="2">
        <v>45153</v>
      </c>
      <c r="AG886">
        <v>290.956417176595</v>
      </c>
      <c r="AH886">
        <v>290.7997712071165</v>
      </c>
      <c r="AI886">
        <v>0.05992144992991584</v>
      </c>
      <c r="AJ886">
        <v>0.0005036543802782658</v>
      </c>
      <c r="AK886">
        <v>171.4176461189882</v>
      </c>
      <c r="AL886">
        <v>290.8242155362842</v>
      </c>
      <c r="AM886">
        <v>0.5871715348956971</v>
      </c>
      <c r="AN886">
        <v>3.842630070264097</v>
      </c>
      <c r="AS886" s="2">
        <v>45153</v>
      </c>
      <c r="AT886">
        <v>0.2501059257703145</v>
      </c>
      <c r="AU886">
        <v>0.2500846649669808</v>
      </c>
      <c r="AV886">
        <v>0.003236419416656251</v>
      </c>
      <c r="AW886">
        <v>0.09786780212187839</v>
      </c>
      <c r="AX886">
        <v>0.1473907813088755</v>
      </c>
      <c r="AY886">
        <v>0.0005049745065869861</v>
      </c>
      <c r="AZ886">
        <v>0.2499835464096352</v>
      </c>
      <c r="BA886">
        <v>0.0008258854990722683</v>
      </c>
    </row>
    <row r="887" spans="1:53">
      <c r="A887" s="2">
        <v>45154</v>
      </c>
      <c r="B887">
        <v>1162.851769397429</v>
      </c>
      <c r="C887">
        <v>-0.0001079676760377124</v>
      </c>
      <c r="AF887" s="2">
        <v>45154</v>
      </c>
      <c r="AG887">
        <v>291.0028694123897</v>
      </c>
      <c r="AH887">
        <v>290.8461984338201</v>
      </c>
      <c r="AI887">
        <v>0.05993101660436253</v>
      </c>
      <c r="AJ887">
        <v>0.0005037347905069135</v>
      </c>
      <c r="AK887">
        <v>171.4450135611438</v>
      </c>
      <c r="AL887">
        <v>290.8706466656128</v>
      </c>
      <c r="AM887">
        <v>0.5872652789376933</v>
      </c>
      <c r="AN887">
        <v>3.843243559940069</v>
      </c>
      <c r="AS887" s="2">
        <v>45154</v>
      </c>
      <c r="AT887">
        <v>0.2500664001477128</v>
      </c>
      <c r="AU887">
        <v>0.2501435929565378</v>
      </c>
      <c r="AV887">
        <v>0.003271973398396737</v>
      </c>
      <c r="AW887">
        <v>0.09776373911132025</v>
      </c>
      <c r="AX887">
        <v>0.1474443285795307</v>
      </c>
      <c r="AY887">
        <v>0.0005048857464851575</v>
      </c>
      <c r="AZ887">
        <v>0.2499814592945169</v>
      </c>
      <c r="BA887">
        <v>0.0008236207654997529</v>
      </c>
    </row>
    <row r="888" spans="1:53">
      <c r="A888" s="2">
        <v>45155</v>
      </c>
      <c r="B888">
        <v>1162.578174231703</v>
      </c>
      <c r="C888">
        <v>-0.0002352794852500395</v>
      </c>
      <c r="AF888" s="2">
        <v>45155</v>
      </c>
      <c r="AG888">
        <v>291.0493290644504</v>
      </c>
      <c r="AH888">
        <v>290.8926330727971</v>
      </c>
      <c r="AI888">
        <v>0.05994058480616311</v>
      </c>
      <c r="AJ888">
        <v>0.0005038152135733428</v>
      </c>
      <c r="AK888">
        <v>171.4723853726098</v>
      </c>
      <c r="AL888">
        <v>290.9170852078377</v>
      </c>
      <c r="AM888">
        <v>0.5873590379462622</v>
      </c>
      <c r="AN888">
        <v>3.843857147561868</v>
      </c>
      <c r="AS888" s="2">
        <v>45155</v>
      </c>
      <c r="AT888">
        <v>0.2501467677635877</v>
      </c>
      <c r="AU888">
        <v>0.2502237513116702</v>
      </c>
      <c r="AV888">
        <v>0.003272471282289229</v>
      </c>
      <c r="AW888">
        <v>0.09746502768705111</v>
      </c>
      <c r="AX888">
        <v>0.1475151324278175</v>
      </c>
      <c r="AY888">
        <v>0.0005058466090489428</v>
      </c>
      <c r="AZ888">
        <v>0.2500503932121985</v>
      </c>
      <c r="BA888">
        <v>0.0008206097063367494</v>
      </c>
    </row>
    <row r="889" spans="1:53">
      <c r="A889" s="2">
        <v>45156</v>
      </c>
      <c r="B889">
        <v>1162.617871405593</v>
      </c>
      <c r="C889">
        <v>3.414581038030384E-05</v>
      </c>
      <c r="AF889" s="2">
        <v>45156</v>
      </c>
      <c r="AG889">
        <v>291.0957961339613</v>
      </c>
      <c r="AH889">
        <v>290.9390751252308</v>
      </c>
      <c r="AI889">
        <v>0.05995015453556144</v>
      </c>
      <c r="AJ889">
        <v>0.0005038956494796031</v>
      </c>
      <c r="AK889">
        <v>171.4997615540836</v>
      </c>
      <c r="AL889">
        <v>290.9635311641424</v>
      </c>
      <c r="AM889">
        <v>0.5874528119237932</v>
      </c>
      <c r="AN889">
        <v>3.844470833145133</v>
      </c>
      <c r="AS889" s="2">
        <v>45156</v>
      </c>
      <c r="AT889">
        <v>0.2505415024881187</v>
      </c>
      <c r="AU889">
        <v>0.2503290103143088</v>
      </c>
      <c r="AV889">
        <v>0.003246318458623318</v>
      </c>
      <c r="AW889">
        <v>0.09657846553589007</v>
      </c>
      <c r="AX889">
        <v>0.1475904057594283</v>
      </c>
      <c r="AY889">
        <v>0.0005056134351232436</v>
      </c>
      <c r="AZ889">
        <v>0.2503894015132407</v>
      </c>
      <c r="BA889">
        <v>0.0008192824952667657</v>
      </c>
    </row>
    <row r="890" spans="1:53">
      <c r="A890" s="2">
        <v>45157</v>
      </c>
      <c r="B890">
        <v>1162.377321999884</v>
      </c>
      <c r="C890">
        <v>-0.0002069032410606519</v>
      </c>
      <c r="AF890" s="2">
        <v>45157</v>
      </c>
      <c r="AG890">
        <v>291.1422706221065</v>
      </c>
      <c r="AH890">
        <v>290.9855245923047</v>
      </c>
      <c r="AI890">
        <v>0.05995972579280139</v>
      </c>
      <c r="AJ890">
        <v>0.0005039760982277444</v>
      </c>
      <c r="AK890">
        <v>171.527142106263</v>
      </c>
      <c r="AL890">
        <v>291.0099845357107</v>
      </c>
      <c r="AM890">
        <v>0.5875466008726761</v>
      </c>
      <c r="AN890">
        <v>3.845084616705502</v>
      </c>
      <c r="AS890" s="2">
        <v>45157</v>
      </c>
      <c r="AT890">
        <v>0.2504159525548516</v>
      </c>
      <c r="AU890">
        <v>0.2503433218961858</v>
      </c>
      <c r="AV890">
        <v>0.00324308609270177</v>
      </c>
      <c r="AW890">
        <v>0.09668214143604656</v>
      </c>
      <c r="AX890">
        <v>0.147575357566557</v>
      </c>
      <c r="AY890">
        <v>0.0005056649025659766</v>
      </c>
      <c r="AZ890">
        <v>0.2504151400180823</v>
      </c>
      <c r="BA890">
        <v>0.0008193355330090696</v>
      </c>
    </row>
    <row r="891" spans="1:53">
      <c r="A891" s="2">
        <v>45158</v>
      </c>
      <c r="B891">
        <v>1162.374331966531</v>
      </c>
      <c r="C891">
        <v>-2.572343159479296E-06</v>
      </c>
      <c r="AF891" s="2">
        <v>45158</v>
      </c>
      <c r="AG891">
        <v>290.6345998615676</v>
      </c>
      <c r="AH891">
        <v>286.7680557077481</v>
      </c>
      <c r="AI891">
        <v>0.0004505797622590814</v>
      </c>
      <c r="AJ891">
        <v>0.0004692498170971178</v>
      </c>
      <c r="AK891">
        <v>290.607030640928</v>
      </c>
      <c r="AL891">
        <v>290.6413479736723</v>
      </c>
      <c r="AM891">
        <v>0.859474813818375</v>
      </c>
      <c r="AN891">
        <v>1.272579614489755</v>
      </c>
      <c r="AS891" s="2">
        <v>45158</v>
      </c>
      <c r="AT891">
        <v>0.2466944309463567</v>
      </c>
      <c r="AU891">
        <v>0.25</v>
      </c>
      <c r="AV891">
        <v>0.001073774280900811</v>
      </c>
      <c r="AW891">
        <v>0.0007261705575283815</v>
      </c>
      <c r="AX891">
        <v>0.25</v>
      </c>
      <c r="AY891">
        <v>0.0007428350780835682</v>
      </c>
      <c r="AZ891">
        <v>0.25</v>
      </c>
      <c r="BA891">
        <v>0.0007627891371305598</v>
      </c>
    </row>
    <row r="892" spans="1:53">
      <c r="A892" s="2">
        <v>45159</v>
      </c>
      <c r="B892">
        <v>1162.630837447309</v>
      </c>
      <c r="C892">
        <v>0.0002206737311070128</v>
      </c>
      <c r="AF892" s="2">
        <v>45159</v>
      </c>
      <c r="AG892">
        <v>290.6810007180734</v>
      </c>
      <c r="AH892">
        <v>286.8138392566088</v>
      </c>
      <c r="AI892">
        <v>0.0004506516989345597</v>
      </c>
      <c r="AJ892">
        <v>0.000469324734513829</v>
      </c>
      <c r="AK892">
        <v>290.6534270959088</v>
      </c>
      <c r="AL892">
        <v>290.6877499075384</v>
      </c>
      <c r="AM892">
        <v>0.8596120320557264</v>
      </c>
      <c r="AN892">
        <v>1.272782786390527</v>
      </c>
      <c r="AS892" s="2">
        <v>45159</v>
      </c>
      <c r="AT892">
        <v>0.2467056974209601</v>
      </c>
      <c r="AU892">
        <v>0.2499724614158284</v>
      </c>
      <c r="AV892">
        <v>0.001073382731007727</v>
      </c>
      <c r="AW892">
        <v>0.0007272378082010398</v>
      </c>
      <c r="AX892">
        <v>0.2499997787510404</v>
      </c>
      <c r="AY892">
        <v>0.0007394880062298051</v>
      </c>
      <c r="AZ892">
        <v>0.2500193204837521</v>
      </c>
      <c r="BA892">
        <v>0.0007626333829803478</v>
      </c>
    </row>
    <row r="893" spans="1:53">
      <c r="A893" s="2">
        <v>45160</v>
      </c>
      <c r="B893">
        <v>1162.822657121192</v>
      </c>
      <c r="C893">
        <v>0.0001649876020011209</v>
      </c>
      <c r="AF893" s="2">
        <v>45160</v>
      </c>
      <c r="AG893">
        <v>290.7274089826425</v>
      </c>
      <c r="AH893">
        <v>286.8596301149772</v>
      </c>
      <c r="AI893">
        <v>0.0004507236470949864</v>
      </c>
      <c r="AJ893">
        <v>0.0004693996638913744</v>
      </c>
      <c r="AK893">
        <v>290.6998309582501</v>
      </c>
      <c r="AL893">
        <v>290.7341592496398</v>
      </c>
      <c r="AM893">
        <v>0.8597492722004618</v>
      </c>
      <c r="AN893">
        <v>1.272985990728423</v>
      </c>
      <c r="AS893" s="2">
        <v>45160</v>
      </c>
      <c r="AT893">
        <v>0.2466964518497249</v>
      </c>
      <c r="AU893">
        <v>0.2499860908196418</v>
      </c>
      <c r="AV893">
        <v>0.001073900557146079</v>
      </c>
      <c r="AW893">
        <v>0.0007283033719576737</v>
      </c>
      <c r="AX893">
        <v>0.2500081562990739</v>
      </c>
      <c r="AY893">
        <v>0.0007386752448245501</v>
      </c>
      <c r="AZ893">
        <v>0.2499893210819126</v>
      </c>
      <c r="BA893">
        <v>0.0007791007757186126</v>
      </c>
    </row>
    <row r="894" spans="1:53">
      <c r="A894" s="2">
        <v>45161</v>
      </c>
      <c r="B894">
        <v>1162.792180205761</v>
      </c>
      <c r="C894">
        <v>-2.620942690156891E-05</v>
      </c>
      <c r="AF894" s="2">
        <v>45161</v>
      </c>
      <c r="AG894">
        <v>290.7738246564575</v>
      </c>
      <c r="AH894">
        <v>286.9054282840205</v>
      </c>
      <c r="AI894">
        <v>0.0004507956067421949</v>
      </c>
      <c r="AJ894">
        <v>0.0004694746052316639</v>
      </c>
      <c r="AK894">
        <v>290.7462422291346</v>
      </c>
      <c r="AL894">
        <v>290.7805760011591</v>
      </c>
      <c r="AM894">
        <v>0.8598865342560786</v>
      </c>
      <c r="AN894">
        <v>1.27318922750862</v>
      </c>
      <c r="AS894" s="2">
        <v>45161</v>
      </c>
      <c r="AT894">
        <v>0.2466887107800507</v>
      </c>
      <c r="AU894">
        <v>0.2500480991936425</v>
      </c>
      <c r="AV894">
        <v>0.001073841844781275</v>
      </c>
      <c r="AW894">
        <v>0.0007319506821766346</v>
      </c>
      <c r="AX894">
        <v>0.2500456843282042</v>
      </c>
      <c r="AY894">
        <v>0.000738106886740378</v>
      </c>
      <c r="AZ894">
        <v>0.2499072642584605</v>
      </c>
      <c r="BA894">
        <v>0.00076634202594384</v>
      </c>
    </row>
    <row r="895" spans="1:53">
      <c r="A895" s="2">
        <v>45162</v>
      </c>
      <c r="B895">
        <v>1163.272368986286</v>
      </c>
      <c r="C895">
        <v>0.0004129618247348255</v>
      </c>
      <c r="AF895" s="2">
        <v>45162</v>
      </c>
      <c r="AG895">
        <v>290.8202477407012</v>
      </c>
      <c r="AH895">
        <v>286.9512337649057</v>
      </c>
      <c r="AI895">
        <v>0.0004508675778780192</v>
      </c>
      <c r="AJ895">
        <v>0.0004695495585366071</v>
      </c>
      <c r="AK895">
        <v>290.7926609097449</v>
      </c>
      <c r="AL895">
        <v>290.8270001632793</v>
      </c>
      <c r="AM895">
        <v>0.860023818226075</v>
      </c>
      <c r="AN895">
        <v>1.273392496736298</v>
      </c>
      <c r="AS895" s="2">
        <v>45162</v>
      </c>
      <c r="AT895">
        <v>0.2467404122107282</v>
      </c>
      <c r="AU895">
        <v>0.2499707838635678</v>
      </c>
      <c r="AV895">
        <v>0.001078547212372358</v>
      </c>
      <c r="AW895">
        <v>0.0007400238233678831</v>
      </c>
      <c r="AX895">
        <v>0.2499887467545749</v>
      </c>
      <c r="AY895">
        <v>0.0007390662104214378</v>
      </c>
      <c r="AZ895">
        <v>0.2499683036810166</v>
      </c>
      <c r="BA895">
        <v>0.0007741162439508765</v>
      </c>
    </row>
    <row r="896" spans="1:53">
      <c r="A896" s="2">
        <v>45163</v>
      </c>
      <c r="B896">
        <v>1163.351393438686</v>
      </c>
      <c r="C896">
        <v>6.79328887256414E-05</v>
      </c>
      <c r="AF896" s="2">
        <v>45163</v>
      </c>
      <c r="AG896">
        <v>290.8666782365569</v>
      </c>
      <c r="AH896">
        <v>286.9970465588003</v>
      </c>
      <c r="AI896">
        <v>0.0004509395605042936</v>
      </c>
      <c r="AJ896">
        <v>0.0004696245238081144</v>
      </c>
      <c r="AK896">
        <v>290.8390870012641</v>
      </c>
      <c r="AL896">
        <v>290.8734317371835</v>
      </c>
      <c r="AM896">
        <v>0.8601611241139496</v>
      </c>
      <c r="AN896">
        <v>1.273595798416638</v>
      </c>
      <c r="AS896" s="2">
        <v>45163</v>
      </c>
      <c r="AT896">
        <v>0.2467412923634538</v>
      </c>
      <c r="AU896">
        <v>0.249956791542318</v>
      </c>
      <c r="AV896">
        <v>0.001073690338721589</v>
      </c>
      <c r="AW896">
        <v>0.0007388280845068885</v>
      </c>
      <c r="AX896">
        <v>0.2500229234699626</v>
      </c>
      <c r="AY896">
        <v>0.0007390973705773225</v>
      </c>
      <c r="AZ896">
        <v>0.2499535683685786</v>
      </c>
      <c r="BA896">
        <v>0.0007738084618814191</v>
      </c>
    </row>
    <row r="897" spans="1:53">
      <c r="A897" s="2">
        <v>45164</v>
      </c>
      <c r="B897">
        <v>1163.544177529977</v>
      </c>
      <c r="C897">
        <v>0.0001657144112936493</v>
      </c>
      <c r="AF897" s="2">
        <v>45164</v>
      </c>
      <c r="AG897">
        <v>290.9131161452079</v>
      </c>
      <c r="AH897">
        <v>287.0428666668718</v>
      </c>
      <c r="AI897">
        <v>0.0004510115546228525</v>
      </c>
      <c r="AJ897">
        <v>0.0004696995010480962</v>
      </c>
      <c r="AK897">
        <v>290.8855205048753</v>
      </c>
      <c r="AL897">
        <v>290.9198707240551</v>
      </c>
      <c r="AM897">
        <v>0.8602984519232019</v>
      </c>
      <c r="AN897">
        <v>1.27379913255482</v>
      </c>
      <c r="AS897" s="2">
        <v>45164</v>
      </c>
      <c r="AT897">
        <v>0.2466956053027322</v>
      </c>
      <c r="AU897">
        <v>0.2500035670354798</v>
      </c>
      <c r="AV897">
        <v>0.001073242845590092</v>
      </c>
      <c r="AW897">
        <v>0.0007373226208723118</v>
      </c>
      <c r="AX897">
        <v>0.2500456891022386</v>
      </c>
      <c r="AY897">
        <v>0.0007381016250144182</v>
      </c>
      <c r="AZ897">
        <v>0.2499337354537023</v>
      </c>
      <c r="BA897">
        <v>0.0007727360143703934</v>
      </c>
    </row>
    <row r="898" spans="1:53">
      <c r="A898" s="2">
        <v>45165</v>
      </c>
      <c r="B898">
        <v>1163.739456129723</v>
      </c>
      <c r="C898">
        <v>0.0001678308426247277</v>
      </c>
      <c r="AF898" s="2">
        <v>45165</v>
      </c>
      <c r="AG898">
        <v>291.0419274765965</v>
      </c>
      <c r="AH898">
        <v>286.4312825248066</v>
      </c>
      <c r="AI898">
        <v>0.0004495412681805151</v>
      </c>
      <c r="AJ898">
        <v>0.0003902752679845612</v>
      </c>
      <c r="AK898">
        <v>290.9045306935445</v>
      </c>
      <c r="AL898">
        <v>290.9369855178443</v>
      </c>
      <c r="AM898">
        <v>0.8533415543893034</v>
      </c>
      <c r="AN898">
        <v>2.083707857741091</v>
      </c>
      <c r="AS898" s="2">
        <v>45165</v>
      </c>
      <c r="AT898">
        <v>0.2461343516438375</v>
      </c>
      <c r="AU898">
        <v>0.25</v>
      </c>
      <c r="AV898">
        <v>0.001755852436237097</v>
      </c>
      <c r="AW898">
        <v>0.0007352605635564435</v>
      </c>
      <c r="AX898">
        <v>0.25</v>
      </c>
      <c r="AY898">
        <v>0.0007327073287617073</v>
      </c>
      <c r="AZ898">
        <v>0.25</v>
      </c>
      <c r="BA898">
        <v>0.0006418280276071848</v>
      </c>
    </row>
    <row r="899" spans="1:53">
      <c r="A899" s="2">
        <v>45166</v>
      </c>
      <c r="B899">
        <v>1163.864299889575</v>
      </c>
      <c r="C899">
        <v>0.0001072781018078839</v>
      </c>
      <c r="AF899" s="2">
        <v>45166</v>
      </c>
      <c r="AG899">
        <v>291.0883933644173</v>
      </c>
      <c r="AH899">
        <v>286.4770123066204</v>
      </c>
      <c r="AI899">
        <v>0.0004496130390566882</v>
      </c>
      <c r="AJ899">
        <v>0.000390337576831189</v>
      </c>
      <c r="AK899">
        <v>290.950974645476</v>
      </c>
      <c r="AL899">
        <v>290.9834346513049</v>
      </c>
      <c r="AM899">
        <v>0.8534777934297842</v>
      </c>
      <c r="AN899">
        <v>2.084040529175784</v>
      </c>
      <c r="AS899" s="2">
        <v>45166</v>
      </c>
      <c r="AT899">
        <v>0.2461295771210672</v>
      </c>
      <c r="AU899">
        <v>0.2499937487076124</v>
      </c>
      <c r="AV899">
        <v>0.001755832243531026</v>
      </c>
      <c r="AW899">
        <v>0.000734184920224431</v>
      </c>
      <c r="AX899">
        <v>0.2500093298313267</v>
      </c>
      <c r="AY899">
        <v>0.0007331205524542513</v>
      </c>
      <c r="AZ899">
        <v>0.2500020360736837</v>
      </c>
      <c r="BA899">
        <v>0.0006421705501002051</v>
      </c>
    </row>
    <row r="900" spans="1:53">
      <c r="A900" s="2">
        <v>45167</v>
      </c>
      <c r="B900">
        <v>1163.952886535963</v>
      </c>
      <c r="C900">
        <v>7.611423977493814E-05</v>
      </c>
      <c r="AF900" s="2">
        <v>45167</v>
      </c>
      <c r="AG900">
        <v>291.1348666706838</v>
      </c>
      <c r="AH900">
        <v>286.5227493893579</v>
      </c>
      <c r="AI900">
        <v>0.0004496848213913392</v>
      </c>
      <c r="AJ900">
        <v>0.0003903998956256478</v>
      </c>
      <c r="AK900">
        <v>290.997426012351</v>
      </c>
      <c r="AL900">
        <v>291.0298912005364</v>
      </c>
      <c r="AM900">
        <v>0.8536140542213166</v>
      </c>
      <c r="AN900">
        <v>2.084373253722664</v>
      </c>
      <c r="AS900" s="2">
        <v>45167</v>
      </c>
      <c r="AT900">
        <v>0.24611087547768</v>
      </c>
      <c r="AU900">
        <v>0.2500260448911413</v>
      </c>
      <c r="AV900">
        <v>0.001754475239716067</v>
      </c>
      <c r="AW900">
        <v>0.0007351283597564023</v>
      </c>
      <c r="AX900">
        <v>0.2500306855934386</v>
      </c>
      <c r="AY900">
        <v>0.0007328755381333796</v>
      </c>
      <c r="AZ900">
        <v>0.2499651562488144</v>
      </c>
      <c r="BA900">
        <v>0.0006447586513197219</v>
      </c>
    </row>
    <row r="901" spans="1:53">
      <c r="A901" s="2">
        <v>45168</v>
      </c>
      <c r="B901">
        <v>1164.498838454414</v>
      </c>
      <c r="C901">
        <v>0.0004690498427952772</v>
      </c>
      <c r="AF901" s="2">
        <v>45168</v>
      </c>
      <c r="AG901">
        <v>291.1813473965804</v>
      </c>
      <c r="AH901">
        <v>286.5684937741848</v>
      </c>
      <c r="AI901">
        <v>0.0004497566151862975</v>
      </c>
      <c r="AJ901">
        <v>0.0003904622243695257</v>
      </c>
      <c r="AK901">
        <v>291.0438847953534</v>
      </c>
      <c r="AL901">
        <v>291.0763551667226</v>
      </c>
      <c r="AM901">
        <v>0.8537503367673732</v>
      </c>
      <c r="AN901">
        <v>2.084706031390211</v>
      </c>
      <c r="AS901" s="2">
        <v>45168</v>
      </c>
      <c r="AT901">
        <v>0.2461117404991776</v>
      </c>
      <c r="AU901">
        <v>0.2500186655022616</v>
      </c>
      <c r="AV901">
        <v>0.001769742024302933</v>
      </c>
      <c r="AW901">
        <v>0.0007390566053547857</v>
      </c>
      <c r="AX901">
        <v>0.2498999355677997</v>
      </c>
      <c r="AY901">
        <v>0.0007331999829128895</v>
      </c>
      <c r="AZ901">
        <v>0.2500798824175838</v>
      </c>
      <c r="BA901">
        <v>0.0006477774006066455</v>
      </c>
    </row>
    <row r="902" spans="1:53">
      <c r="A902" s="2">
        <v>45169</v>
      </c>
      <c r="B902">
        <v>1164.624895349279</v>
      </c>
      <c r="C902">
        <v>0.0001082499103501888</v>
      </c>
      <c r="AF902" s="2">
        <v>45169</v>
      </c>
      <c r="AG902">
        <v>291.2278355432916</v>
      </c>
      <c r="AH902">
        <v>286.6142454622668</v>
      </c>
      <c r="AI902">
        <v>0.0004498284204433926</v>
      </c>
      <c r="AJ902">
        <v>0.0003905245630644111</v>
      </c>
      <c r="AK902">
        <v>291.0903509956672</v>
      </c>
      <c r="AL902">
        <v>291.1228265510476</v>
      </c>
      <c r="AM902">
        <v>0.8538866410714272</v>
      </c>
      <c r="AN902">
        <v>2.085038862186907</v>
      </c>
      <c r="AS902" s="2">
        <v>45169</v>
      </c>
      <c r="AT902">
        <v>0.2460797615479491</v>
      </c>
      <c r="AU902">
        <v>0.249970203078097</v>
      </c>
      <c r="AV902">
        <v>0.001763609744183197</v>
      </c>
      <c r="AW902">
        <v>0.0007433599362719827</v>
      </c>
      <c r="AX902">
        <v>0.2499881727112504</v>
      </c>
      <c r="AY902">
        <v>0.0007331761819808791</v>
      </c>
      <c r="AZ902">
        <v>0.2500700141015573</v>
      </c>
      <c r="BA902">
        <v>0.0006517026987101112</v>
      </c>
    </row>
    <row r="903" spans="1:53">
      <c r="A903" s="2">
        <v>45170</v>
      </c>
      <c r="B903">
        <v>1164.654186574682</v>
      </c>
      <c r="C903">
        <v>2.515078075382426E-05</v>
      </c>
      <c r="AF903" s="2">
        <v>45170</v>
      </c>
      <c r="AG903">
        <v>291.2743311120022</v>
      </c>
      <c r="AH903">
        <v>286.6600044547699</v>
      </c>
      <c r="AI903">
        <v>0.0004499002371644546</v>
      </c>
      <c r="AJ903">
        <v>0.0003905869117118928</v>
      </c>
      <c r="AK903">
        <v>291.1368246144766</v>
      </c>
      <c r="AL903">
        <v>291.169305354696</v>
      </c>
      <c r="AM903">
        <v>0.8540229671369524</v>
      </c>
      <c r="AN903">
        <v>2.085371746121234</v>
      </c>
      <c r="AS903" s="2">
        <v>45170</v>
      </c>
      <c r="AT903">
        <v>0.2461199962768345</v>
      </c>
      <c r="AU903">
        <v>0.2499956075459702</v>
      </c>
      <c r="AV903">
        <v>0.001761999114199305</v>
      </c>
      <c r="AW903">
        <v>0.000740882394689326</v>
      </c>
      <c r="AX903">
        <v>0.2499732665439092</v>
      </c>
      <c r="AY903">
        <v>0.0007330360354454459</v>
      </c>
      <c r="AZ903">
        <v>0.2500249883518336</v>
      </c>
      <c r="BA903">
        <v>0.0006502237371182273</v>
      </c>
    </row>
    <row r="904" spans="1:53">
      <c r="A904" s="2">
        <v>45171</v>
      </c>
      <c r="B904">
        <v>1164.863701964789</v>
      </c>
      <c r="C904">
        <v>0.0001798949357858515</v>
      </c>
      <c r="AF904" s="2">
        <v>45171</v>
      </c>
      <c r="AG904">
        <v>291.3208341038972</v>
      </c>
      <c r="AH904">
        <v>286.7057707528604</v>
      </c>
      <c r="AI904">
        <v>0.0004499720653513138</v>
      </c>
      <c r="AJ904">
        <v>0.0003906492703135597</v>
      </c>
      <c r="AK904">
        <v>291.1833056529659</v>
      </c>
      <c r="AL904">
        <v>291.215791578852</v>
      </c>
      <c r="AM904">
        <v>0.8541593149674229</v>
      </c>
      <c r="AN904">
        <v>2.085704683201675</v>
      </c>
      <c r="AS904" s="2">
        <v>45171</v>
      </c>
      <c r="AT904">
        <v>0.2461566896486421</v>
      </c>
      <c r="AU904">
        <v>0.2499845070597217</v>
      </c>
      <c r="AV904">
        <v>0.001761818582909046</v>
      </c>
      <c r="AW904">
        <v>0.0007401658539708675</v>
      </c>
      <c r="AX904">
        <v>0.2499927127438715</v>
      </c>
      <c r="AY904">
        <v>0.000732865698050791</v>
      </c>
      <c r="AZ904">
        <v>0.2499848686438963</v>
      </c>
      <c r="BA904">
        <v>0.0006463717689376675</v>
      </c>
    </row>
    <row r="905" spans="1:53">
      <c r="A905" s="2">
        <v>45172</v>
      </c>
      <c r="B905">
        <v>1165.195350576709</v>
      </c>
      <c r="C905">
        <v>0.000284710229498053</v>
      </c>
      <c r="AF905" s="2">
        <v>45172</v>
      </c>
      <c r="AG905">
        <v>291.3152807667291</v>
      </c>
      <c r="AH905">
        <v>287.1163655211594</v>
      </c>
      <c r="AI905">
        <v>0.0004710619748740749</v>
      </c>
      <c r="AJ905">
        <v>0.0004047555039484932</v>
      </c>
      <c r="AK905">
        <v>291.2725414575357</v>
      </c>
      <c r="AL905">
        <v>291.2858751992391</v>
      </c>
      <c r="AM905">
        <v>0.7370471417597253</v>
      </c>
      <c r="AN905">
        <v>1.750578782411968</v>
      </c>
      <c r="AS905" s="2">
        <v>45172</v>
      </c>
      <c r="AT905">
        <v>0.246445583190478</v>
      </c>
      <c r="AU905">
        <v>0.25</v>
      </c>
      <c r="AV905">
        <v>0.001475195916717946</v>
      </c>
      <c r="AW905">
        <v>0.0007749254848386173</v>
      </c>
      <c r="AX905">
        <v>0.2499999999999999</v>
      </c>
      <c r="AY905">
        <v>0.0006323970689626272</v>
      </c>
      <c r="AZ905">
        <v>0.25</v>
      </c>
      <c r="BA905">
        <v>0.0006718983390028749</v>
      </c>
    </row>
    <row r="906" spans="1:53">
      <c r="A906" s="2">
        <v>45173</v>
      </c>
      <c r="B906">
        <v>1165.250884204612</v>
      </c>
      <c r="C906">
        <v>4.766035830416904E-05</v>
      </c>
      <c r="AF906" s="2">
        <v>45173</v>
      </c>
      <c r="AG906">
        <v>291.3617902963834</v>
      </c>
      <c r="AH906">
        <v>287.1622046789313</v>
      </c>
      <c r="AI906">
        <v>0.0004711371816082761</v>
      </c>
      <c r="AJ906">
        <v>0.0004048201246167399</v>
      </c>
      <c r="AK906">
        <v>291.3190441637059</v>
      </c>
      <c r="AL906">
        <v>291.332380034189</v>
      </c>
      <c r="AM906">
        <v>0.7371648139800291</v>
      </c>
      <c r="AN906">
        <v>1.750858268594699</v>
      </c>
      <c r="AS906" s="2">
        <v>45173</v>
      </c>
      <c r="AT906">
        <v>0.2463997291183095</v>
      </c>
      <c r="AU906">
        <v>0.2499990533513917</v>
      </c>
      <c r="AV906">
        <v>0.001496281998302188</v>
      </c>
      <c r="AW906">
        <v>0.0007752315298472493</v>
      </c>
      <c r="AX906">
        <v>0.2500148904266523</v>
      </c>
      <c r="AY906">
        <v>0.0006331746830110301</v>
      </c>
      <c r="AZ906">
        <v>0.250009493404195</v>
      </c>
      <c r="BA906">
        <v>0.0006721454882907095</v>
      </c>
    </row>
    <row r="907" spans="1:53">
      <c r="A907" s="2">
        <v>45174</v>
      </c>
      <c r="B907">
        <v>1165.173676399358</v>
      </c>
      <c r="C907">
        <v>-6.625852535335763E-05</v>
      </c>
      <c r="AF907" s="2">
        <v>45174</v>
      </c>
      <c r="AG907">
        <v>291.4083072514509</v>
      </c>
      <c r="AH907">
        <v>287.2080511550892</v>
      </c>
      <c r="AI907">
        <v>0.0004712124003495023</v>
      </c>
      <c r="AJ907">
        <v>0.000404884755601908</v>
      </c>
      <c r="AK907">
        <v>291.3655542942</v>
      </c>
      <c r="AL907">
        <v>291.3788922938026</v>
      </c>
      <c r="AM907">
        <v>0.737282504987125</v>
      </c>
      <c r="AN907">
        <v>1.751137799398401</v>
      </c>
      <c r="AS907" s="2">
        <v>45174</v>
      </c>
      <c r="AT907">
        <v>0.2464113619215382</v>
      </c>
      <c r="AU907">
        <v>0.2499887971039369</v>
      </c>
      <c r="AV907">
        <v>0.001496508373902268</v>
      </c>
      <c r="AW907">
        <v>0.0007757359474234928</v>
      </c>
      <c r="AX907">
        <v>0.2500580541122041</v>
      </c>
      <c r="AY907">
        <v>0.0006342172415835343</v>
      </c>
      <c r="AZ907">
        <v>0.2499636905157804</v>
      </c>
      <c r="BA907">
        <v>0.0006716347836310542</v>
      </c>
    </row>
    <row r="908" spans="1:53">
      <c r="A908" s="2">
        <v>45175</v>
      </c>
      <c r="B908">
        <v>1165.575884266356</v>
      </c>
      <c r="C908">
        <v>0.000345191343698259</v>
      </c>
      <c r="AF908" s="2">
        <v>45175</v>
      </c>
      <c r="AG908">
        <v>291.4548316331171</v>
      </c>
      <c r="AH908">
        <v>287.2539049508014</v>
      </c>
      <c r="AI908">
        <v>0.0004712876310996703</v>
      </c>
      <c r="AJ908">
        <v>0.0004049493969056448</v>
      </c>
      <c r="AK908">
        <v>291.4120718502033</v>
      </c>
      <c r="AL908">
        <v>291.4254119792653</v>
      </c>
      <c r="AM908">
        <v>0.7374002147840124</v>
      </c>
      <c r="AN908">
        <v>1.751417374830199</v>
      </c>
      <c r="AS908" s="2">
        <v>45175</v>
      </c>
      <c r="AT908">
        <v>0.2464131539849512</v>
      </c>
      <c r="AU908">
        <v>0.2500252579341751</v>
      </c>
      <c r="AV908">
        <v>0.001495995204337009</v>
      </c>
      <c r="AW908">
        <v>0.0007724998803693443</v>
      </c>
      <c r="AX908">
        <v>0.2500350800347583</v>
      </c>
      <c r="AY908">
        <v>0.0006361195844668302</v>
      </c>
      <c r="AZ908">
        <v>0.2499519723950534</v>
      </c>
      <c r="BA908">
        <v>0.0006699209818888859</v>
      </c>
    </row>
    <row r="909" spans="1:53">
      <c r="A909" s="2">
        <v>45176</v>
      </c>
      <c r="B909">
        <v>1165.668396948709</v>
      </c>
      <c r="C909">
        <v>7.937079309972006E-05</v>
      </c>
      <c r="AF909" s="2">
        <v>45176</v>
      </c>
      <c r="AG909">
        <v>291.5013634425678</v>
      </c>
      <c r="AH909">
        <v>287.2997660672366</v>
      </c>
      <c r="AI909">
        <v>0.0004713628738606975</v>
      </c>
      <c r="AJ909">
        <v>0.0004050140485295977</v>
      </c>
      <c r="AK909">
        <v>291.4585968329013</v>
      </c>
      <c r="AL909">
        <v>291.4719390917627</v>
      </c>
      <c r="AM909">
        <v>0.7375179433736911</v>
      </c>
      <c r="AN909">
        <v>1.751696994897218</v>
      </c>
      <c r="AS909" s="2">
        <v>45176</v>
      </c>
      <c r="AT909">
        <v>0.2464794555364161</v>
      </c>
      <c r="AU909">
        <v>0.2499465540305627</v>
      </c>
      <c r="AV909">
        <v>0.001495629210789299</v>
      </c>
      <c r="AW909">
        <v>0.0007675094681927391</v>
      </c>
      <c r="AX909">
        <v>0.2500686487299231</v>
      </c>
      <c r="AY909">
        <v>0.0006326708414759589</v>
      </c>
      <c r="AZ909">
        <v>0.2499448594648019</v>
      </c>
      <c r="BA909">
        <v>0.0006646727178385182</v>
      </c>
    </row>
    <row r="910" spans="1:53">
      <c r="A910" s="2">
        <v>45177</v>
      </c>
      <c r="B910">
        <v>1166.317917130075</v>
      </c>
      <c r="C910">
        <v>0.0005572083648033299</v>
      </c>
      <c r="AF910" s="2">
        <v>45177</v>
      </c>
      <c r="AG910">
        <v>291.5479026809888</v>
      </c>
      <c r="AH910">
        <v>287.3456345055636</v>
      </c>
      <c r="AI910">
        <v>0.0004714381286345015</v>
      </c>
      <c r="AJ910">
        <v>0.0004050787104754142</v>
      </c>
      <c r="AK910">
        <v>291.5051292434796</v>
      </c>
      <c r="AL910">
        <v>291.5184736324806</v>
      </c>
      <c r="AM910">
        <v>0.7376356907591616</v>
      </c>
      <c r="AN910">
        <v>1.751976659606584</v>
      </c>
      <c r="AS910" s="2">
        <v>45177</v>
      </c>
      <c r="AT910">
        <v>0.2465073110284253</v>
      </c>
      <c r="AU910">
        <v>0.2499060405965053</v>
      </c>
      <c r="AV910">
        <v>0.001495673122897701</v>
      </c>
      <c r="AW910">
        <v>0.0007709380923222009</v>
      </c>
      <c r="AX910">
        <v>0.2500596045782556</v>
      </c>
      <c r="AY910">
        <v>0.0006327480074435431</v>
      </c>
      <c r="AZ910">
        <v>0.2499653801161251</v>
      </c>
      <c r="BA910">
        <v>0.0006623044580250973</v>
      </c>
    </row>
    <row r="911" spans="1:53">
      <c r="A911" s="2">
        <v>45178</v>
      </c>
      <c r="B911">
        <v>1166.182877587488</v>
      </c>
      <c r="C911">
        <v>-0.0001157827900983843</v>
      </c>
      <c r="AF911" s="2">
        <v>45178</v>
      </c>
      <c r="AG911">
        <v>291.5944493495662</v>
      </c>
      <c r="AH911">
        <v>287.3915102669513</v>
      </c>
      <c r="AI911">
        <v>0.000471513395423</v>
      </c>
      <c r="AJ911">
        <v>0.0004051433827447424</v>
      </c>
      <c r="AK911">
        <v>291.5516690831242</v>
      </c>
      <c r="AL911">
        <v>291.5650156026048</v>
      </c>
      <c r="AM911">
        <v>0.7377534569434245</v>
      </c>
      <c r="AN911">
        <v>1.752256368965424</v>
      </c>
      <c r="AS911" s="2">
        <v>45178</v>
      </c>
      <c r="AT911">
        <v>0.2464227522965308</v>
      </c>
      <c r="AU911">
        <v>0.2500009845778485</v>
      </c>
      <c r="AV911">
        <v>0.001496328351316219</v>
      </c>
      <c r="AW911">
        <v>0.0007685720196910547</v>
      </c>
      <c r="AX911">
        <v>0.2500324023689519</v>
      </c>
      <c r="AY911">
        <v>0.0006326551013420297</v>
      </c>
      <c r="AZ911">
        <v>0.2499800548788778</v>
      </c>
      <c r="BA911">
        <v>0.0006662504054419552</v>
      </c>
    </row>
    <row r="912" spans="1:53">
      <c r="A912" s="2">
        <v>45179</v>
      </c>
      <c r="B912">
        <v>1166.350226218806</v>
      </c>
      <c r="C912">
        <v>0.0001435011905366324</v>
      </c>
      <c r="AF912" s="2">
        <v>45179</v>
      </c>
      <c r="AG912">
        <v>239.0089949867066</v>
      </c>
      <c r="AH912">
        <v>224.3804472146805</v>
      </c>
      <c r="AI912">
        <v>0.0003964448844211511</v>
      </c>
      <c r="AJ912">
        <v>0.000335905554848581</v>
      </c>
      <c r="AK912">
        <v>291.5551009218239</v>
      </c>
      <c r="AL912">
        <v>291.5892822566271</v>
      </c>
      <c r="AM912">
        <v>117.6312670350934</v>
      </c>
      <c r="AN912">
        <v>0.8527271428389324</v>
      </c>
      <c r="AS912" s="2">
        <v>45179</v>
      </c>
      <c r="AT912">
        <v>0.1923389159477843</v>
      </c>
      <c r="AU912">
        <v>0.25</v>
      </c>
      <c r="AV912">
        <v>0.0007250157682523365</v>
      </c>
      <c r="AW912">
        <v>0.0006450583243258523</v>
      </c>
      <c r="AX912">
        <v>0.25</v>
      </c>
      <c r="AY912">
        <v>0.1008588624455005</v>
      </c>
      <c r="AZ912">
        <v>0.2048797643981723</v>
      </c>
      <c r="BA912">
        <v>0.0005523831159647015</v>
      </c>
    </row>
    <row r="913" spans="1:53">
      <c r="A913" s="2">
        <v>45180</v>
      </c>
      <c r="B913">
        <v>1166.411512952945</v>
      </c>
      <c r="C913">
        <v>5.25457386317818E-05</v>
      </c>
      <c r="AF913" s="2">
        <v>45180</v>
      </c>
      <c r="AG913">
        <v>239.0471536301897</v>
      </c>
      <c r="AH913">
        <v>224.4162703580326</v>
      </c>
      <c r="AI913">
        <v>0.0003965081782691763</v>
      </c>
      <c r="AJ913">
        <v>0.0003359591833754579</v>
      </c>
      <c r="AK913">
        <v>291.6016487396262</v>
      </c>
      <c r="AL913">
        <v>291.6358355316021</v>
      </c>
      <c r="AM913">
        <v>117.6500472888722</v>
      </c>
      <c r="AN913">
        <v>0.852863283786405</v>
      </c>
      <c r="AS913" s="2">
        <v>45180</v>
      </c>
      <c r="AT913">
        <v>0.1923528228416456</v>
      </c>
      <c r="AU913">
        <v>0.2500063436039652</v>
      </c>
      <c r="AV913">
        <v>0.0007196836895207869</v>
      </c>
      <c r="AW913">
        <v>0.0006448729920101424</v>
      </c>
      <c r="AX913">
        <v>0.2499918353099282</v>
      </c>
      <c r="AY913">
        <v>0.1008642724175493</v>
      </c>
      <c r="AZ913">
        <v>0.2048672227396713</v>
      </c>
      <c r="BA913">
        <v>0.0005529464057093984</v>
      </c>
    </row>
    <row r="914" spans="1:53">
      <c r="A914" s="2">
        <v>45181</v>
      </c>
      <c r="B914">
        <v>1166.530519646974</v>
      </c>
      <c r="C914">
        <v>0.0001020280515979799</v>
      </c>
      <c r="AF914" s="2">
        <v>45181</v>
      </c>
      <c r="AG914">
        <v>239.0853183658372</v>
      </c>
      <c r="AH914">
        <v>224.452099220678</v>
      </c>
      <c r="AI914">
        <v>0.0003965714822222914</v>
      </c>
      <c r="AJ914">
        <v>0.0003360128204643215</v>
      </c>
      <c r="AK914">
        <v>291.6482039889546</v>
      </c>
      <c r="AL914">
        <v>291.6823962389745</v>
      </c>
      <c r="AM914">
        <v>117.6688305409859</v>
      </c>
      <c r="AN914">
        <v>0.8529994464692683</v>
      </c>
      <c r="AS914" s="2">
        <v>45181</v>
      </c>
      <c r="AT914">
        <v>0.1923772713232744</v>
      </c>
      <c r="AU914">
        <v>0.2499857477033925</v>
      </c>
      <c r="AV914">
        <v>0.000719270645334964</v>
      </c>
      <c r="AW914">
        <v>0.0006466759935845982</v>
      </c>
      <c r="AX914">
        <v>0.2499867112487645</v>
      </c>
      <c r="AY914">
        <v>0.1008600278559667</v>
      </c>
      <c r="AZ914">
        <v>0.2048707110085213</v>
      </c>
      <c r="BA914">
        <v>0.0005535842211608916</v>
      </c>
    </row>
    <row r="915" spans="1:53">
      <c r="A915" s="2">
        <v>45182</v>
      </c>
      <c r="B915">
        <v>1166.858622628981</v>
      </c>
      <c r="C915">
        <v>0.0002812639502196568</v>
      </c>
      <c r="AF915" s="2">
        <v>45182</v>
      </c>
      <c r="AG915">
        <v>239.1234891946216</v>
      </c>
      <c r="AH915">
        <v>224.4879338035299</v>
      </c>
      <c r="AI915">
        <v>0.0003966347962821096</v>
      </c>
      <c r="AJ915">
        <v>0.0003360664661165388</v>
      </c>
      <c r="AK915">
        <v>291.6947666709956</v>
      </c>
      <c r="AL915">
        <v>291.7289643799309</v>
      </c>
      <c r="AM915">
        <v>117.6876167919131</v>
      </c>
      <c r="AN915">
        <v>0.8531356308909924</v>
      </c>
      <c r="AS915" s="2">
        <v>45182</v>
      </c>
      <c r="AT915">
        <v>0.1923626392208707</v>
      </c>
      <c r="AU915">
        <v>0.2499875919789368</v>
      </c>
      <c r="AV915">
        <v>0.0007204099329042811</v>
      </c>
      <c r="AW915">
        <v>0.0006431797232548109</v>
      </c>
      <c r="AX915">
        <v>0.249985731287248</v>
      </c>
      <c r="AY915">
        <v>0.1008224402512742</v>
      </c>
      <c r="AZ915">
        <v>0.2049277886440984</v>
      </c>
      <c r="BA915">
        <v>0.0005502189614128092</v>
      </c>
    </row>
    <row r="916" spans="1:53">
      <c r="A916" s="2">
        <v>45183</v>
      </c>
      <c r="B916">
        <v>1167.347226977197</v>
      </c>
      <c r="C916">
        <v>0.0004187348310589201</v>
      </c>
      <c r="AF916" s="2">
        <v>45183</v>
      </c>
      <c r="AG916">
        <v>239.1616661175158</v>
      </c>
      <c r="AH916">
        <v>224.5237741075015</v>
      </c>
      <c r="AI916">
        <v>0.0003966981204502447</v>
      </c>
      <c r="AJ916">
        <v>0.0003361201203334769</v>
      </c>
      <c r="AK916">
        <v>291.7413367869359</v>
      </c>
      <c r="AL916">
        <v>291.7755399556581</v>
      </c>
      <c r="AM916">
        <v>117.7064060421327</v>
      </c>
      <c r="AN916">
        <v>0.8532718370550481</v>
      </c>
      <c r="AS916" s="2">
        <v>45183</v>
      </c>
      <c r="AT916">
        <v>0.1923901259671048</v>
      </c>
      <c r="AU916">
        <v>0.2499892295209915</v>
      </c>
      <c r="AV916">
        <v>0.0007239760078476153</v>
      </c>
      <c r="AW916">
        <v>0.0006418844395428276</v>
      </c>
      <c r="AX916">
        <v>0.2499565539730157</v>
      </c>
      <c r="AY916">
        <v>0.1008216373985448</v>
      </c>
      <c r="AZ916">
        <v>0.2049267498668115</v>
      </c>
      <c r="BA916">
        <v>0.0005498428261414019</v>
      </c>
    </row>
    <row r="917" spans="1:53">
      <c r="A917" s="2">
        <v>45184</v>
      </c>
      <c r="B917">
        <v>1167.500863426738</v>
      </c>
      <c r="C917">
        <v>0.0001316116113438959</v>
      </c>
      <c r="AF917" s="2">
        <v>45184</v>
      </c>
      <c r="AG917">
        <v>239.1998491354926</v>
      </c>
      <c r="AH917">
        <v>224.5596201335062</v>
      </c>
      <c r="AI917">
        <v>0.0003967614547283104</v>
      </c>
      <c r="AJ917">
        <v>0.0003361737831165033</v>
      </c>
      <c r="AK917">
        <v>291.7879143379622</v>
      </c>
      <c r="AL917">
        <v>291.822122967343</v>
      </c>
      <c r="AM917">
        <v>117.7251982921235</v>
      </c>
      <c r="AN917">
        <v>0.8534080649649064</v>
      </c>
      <c r="AS917" s="2">
        <v>45184</v>
      </c>
      <c r="AT917">
        <v>0.1923772178743421</v>
      </c>
      <c r="AU917">
        <v>0.249928205370458</v>
      </c>
      <c r="AV917">
        <v>0.0007244607958168329</v>
      </c>
      <c r="AW917">
        <v>0.0006440363065655315</v>
      </c>
      <c r="AX917">
        <v>0.2499442521267347</v>
      </c>
      <c r="AY917">
        <v>0.100859068399844</v>
      </c>
      <c r="AZ917">
        <v>0.204972489396227</v>
      </c>
      <c r="BA917">
        <v>0.0005502697300118874</v>
      </c>
    </row>
    <row r="918" spans="1:53">
      <c r="A918" s="2">
        <v>45185</v>
      </c>
      <c r="B918">
        <v>1167.550382881064</v>
      </c>
      <c r="C918">
        <v>4.241491880430104E-05</v>
      </c>
      <c r="AF918" s="2">
        <v>45185</v>
      </c>
      <c r="AG918">
        <v>239.2380382495253</v>
      </c>
      <c r="AH918">
        <v>224.5954718824576</v>
      </c>
      <c r="AI918">
        <v>0.0003968247991179208</v>
      </c>
      <c r="AJ918">
        <v>0.0003362274544669854</v>
      </c>
      <c r="AK918">
        <v>291.8344993252616</v>
      </c>
      <c r="AL918">
        <v>291.8687134161728</v>
      </c>
      <c r="AM918">
        <v>117.7439935423645</v>
      </c>
      <c r="AN918">
        <v>0.8535443146240392</v>
      </c>
      <c r="AS918" s="2">
        <v>45185</v>
      </c>
      <c r="AT918">
        <v>0.1923636217394596</v>
      </c>
      <c r="AU918">
        <v>0.2499934129098288</v>
      </c>
      <c r="AV918">
        <v>0.0007243287835811574</v>
      </c>
      <c r="AW918">
        <v>0.0006492486649620986</v>
      </c>
      <c r="AX918">
        <v>0.2499736426067098</v>
      </c>
      <c r="AY918">
        <v>0.1008065568047654</v>
      </c>
      <c r="AZ918">
        <v>0.2049347697382572</v>
      </c>
      <c r="BA918">
        <v>0.0005544187524360383</v>
      </c>
    </row>
    <row r="919" spans="1:53">
      <c r="A919" s="2">
        <v>45186</v>
      </c>
      <c r="B919">
        <v>1167.831811329348</v>
      </c>
      <c r="C919">
        <v>0.0002410418020586391</v>
      </c>
      <c r="AF919" s="2">
        <v>45186</v>
      </c>
      <c r="AG919">
        <v>225.9910628420816</v>
      </c>
      <c r="AH919">
        <v>226.7364095788543</v>
      </c>
      <c r="AI919">
        <v>0.0004260915186284888</v>
      </c>
      <c r="AJ919">
        <v>0.0003825502721447256</v>
      </c>
      <c r="AK919">
        <v>291.9370398341658</v>
      </c>
      <c r="AL919">
        <v>291.9720020127147</v>
      </c>
      <c r="AM919">
        <v>0.4026023229897934</v>
      </c>
      <c r="AN919">
        <v>130.5154559978687</v>
      </c>
      <c r="AS919" s="2">
        <v>45186</v>
      </c>
      <c r="AT919">
        <v>0.1941817019782976</v>
      </c>
      <c r="AU919">
        <v>0.25</v>
      </c>
      <c r="AV919">
        <v>0.1105750118802793</v>
      </c>
      <c r="AW919">
        <v>0.0006955004470316464</v>
      </c>
      <c r="AX919">
        <v>0.25</v>
      </c>
      <c r="AY919">
        <v>0.0003447485774200761</v>
      </c>
      <c r="AZ919">
        <v>0.1935723903811685</v>
      </c>
      <c r="BA919">
        <v>0.0006306467358027563</v>
      </c>
    </row>
    <row r="920" spans="1:53">
      <c r="A920" s="2">
        <v>45187</v>
      </c>
      <c r="B920">
        <v>1166.489928244666</v>
      </c>
      <c r="C920">
        <v>-0.001149037962199784</v>
      </c>
      <c r="AF920" s="2">
        <v>45187</v>
      </c>
      <c r="AG920">
        <v>226.0271431259966</v>
      </c>
      <c r="AH920">
        <v>226.7726088600498</v>
      </c>
      <c r="AI920">
        <v>0.0004261595456680211</v>
      </c>
      <c r="AJ920">
        <v>0.0003826113476680545</v>
      </c>
      <c r="AK920">
        <v>291.9836486298856</v>
      </c>
      <c r="AL920">
        <v>292.0186163902717</v>
      </c>
      <c r="AM920">
        <v>0.4026665998949756</v>
      </c>
      <c r="AN920">
        <v>130.5362932586368</v>
      </c>
      <c r="AS920" s="2">
        <v>45187</v>
      </c>
      <c r="AT920">
        <v>0.1944011548171479</v>
      </c>
      <c r="AU920">
        <v>0.2503342453983953</v>
      </c>
      <c r="AV920">
        <v>0.1094957563186179</v>
      </c>
      <c r="AW920">
        <v>0.0006974217533493954</v>
      </c>
      <c r="AX920">
        <v>0.2503095618760415</v>
      </c>
      <c r="AY920">
        <v>0.0003451523781129721</v>
      </c>
      <c r="AZ920">
        <v>0.1937852020245796</v>
      </c>
      <c r="BA920">
        <v>0.0006315054337552219</v>
      </c>
    </row>
    <row r="921" spans="1:53">
      <c r="A921" s="2">
        <v>45188</v>
      </c>
      <c r="B921">
        <v>1167.339460056393</v>
      </c>
      <c r="C921">
        <v>0.0007282804515982289</v>
      </c>
      <c r="AF921" s="2">
        <v>45188</v>
      </c>
      <c r="AG921">
        <v>226.0632291702584</v>
      </c>
      <c r="AH921">
        <v>226.8088139205903</v>
      </c>
      <c r="AI921">
        <v>0.0004262275835683143</v>
      </c>
      <c r="AJ921">
        <v>0.0003826724329423099</v>
      </c>
      <c r="AK921">
        <v>292.030264866867</v>
      </c>
      <c r="AL921">
        <v>292.0652382099815</v>
      </c>
      <c r="AM921">
        <v>0.4027308870621963</v>
      </c>
      <c r="AN921">
        <v>130.5571338461483</v>
      </c>
      <c r="AS921" s="2">
        <v>45188</v>
      </c>
      <c r="AT921">
        <v>0.1943074545541726</v>
      </c>
      <c r="AU921">
        <v>0.2501813752653308</v>
      </c>
      <c r="AV921">
        <v>0.1099703876346503</v>
      </c>
      <c r="AW921">
        <v>0.0007013760061989851</v>
      </c>
      <c r="AX921">
        <v>0.2501577070668201</v>
      </c>
      <c r="AY921">
        <v>0.0003450485138859396</v>
      </c>
      <c r="AZ921">
        <v>0.1937025896975887</v>
      </c>
      <c r="BA921">
        <v>0.0006340612613527076</v>
      </c>
    </row>
    <row r="922" spans="1:53">
      <c r="A922" s="2">
        <v>45189</v>
      </c>
      <c r="B922">
        <v>1167.501717735707</v>
      </c>
      <c r="C922">
        <v>0.000138997853552203</v>
      </c>
      <c r="AF922" s="2">
        <v>45189</v>
      </c>
      <c r="AG922">
        <v>226.0993209757866</v>
      </c>
      <c r="AH922">
        <v>226.8450247613986</v>
      </c>
      <c r="AI922">
        <v>0.0004262956323311023</v>
      </c>
      <c r="AJ922">
        <v>0.0003827335279690484</v>
      </c>
      <c r="AK922">
        <v>292.0768885462978</v>
      </c>
      <c r="AL922">
        <v>292.111867473032</v>
      </c>
      <c r="AM922">
        <v>0.4027951844930938</v>
      </c>
      <c r="AN922">
        <v>130.5779777609344</v>
      </c>
      <c r="AS922" s="2">
        <v>45189</v>
      </c>
      <c r="AT922">
        <v>0.1942930458863516</v>
      </c>
      <c r="AU922">
        <v>0.2501953542968399</v>
      </c>
      <c r="AV922">
        <v>0.1099834042208139</v>
      </c>
      <c r="AW922">
        <v>0.0007012804235350832</v>
      </c>
      <c r="AX922">
        <v>0.2501618712379358</v>
      </c>
      <c r="AY922">
        <v>0.0003450127257418754</v>
      </c>
      <c r="AZ922">
        <v>0.1936868814430062</v>
      </c>
      <c r="BA922">
        <v>0.0006331497657756488</v>
      </c>
    </row>
    <row r="923" spans="1:53">
      <c r="A923" s="2">
        <v>45190</v>
      </c>
      <c r="B923">
        <v>1167.347473580211</v>
      </c>
      <c r="C923">
        <v>-0.0001321147139681234</v>
      </c>
      <c r="AF923" s="2">
        <v>45190</v>
      </c>
      <c r="AG923">
        <v>226.135418543501</v>
      </c>
      <c r="AH923">
        <v>226.8812413833976</v>
      </c>
      <c r="AI923">
        <v>0.0004263636919581195</v>
      </c>
      <c r="AJ923">
        <v>0.0003827946327498272</v>
      </c>
      <c r="AK923">
        <v>292.1235196693663</v>
      </c>
      <c r="AL923">
        <v>292.1585041806116</v>
      </c>
      <c r="AM923">
        <v>0.4028594921893069</v>
      </c>
      <c r="AN923">
        <v>130.5988250035263</v>
      </c>
      <c r="AS923" s="2">
        <v>45190</v>
      </c>
      <c r="AT923">
        <v>0.1943581830133202</v>
      </c>
      <c r="AU923">
        <v>0.2502540206807239</v>
      </c>
      <c r="AV923">
        <v>0.1097297404107341</v>
      </c>
      <c r="AW923">
        <v>0.0007015439691829747</v>
      </c>
      <c r="AX923">
        <v>0.2502502830099593</v>
      </c>
      <c r="AY923">
        <v>0.0003450851588339665</v>
      </c>
      <c r="AZ923">
        <v>0.1937274620323387</v>
      </c>
      <c r="BA923">
        <v>0.0006336817249067576</v>
      </c>
    </row>
    <row r="924" spans="1:53">
      <c r="A924" s="2">
        <v>45191</v>
      </c>
      <c r="B924">
        <v>1166.545861830865</v>
      </c>
      <c r="C924">
        <v>-0.0006866950650843417</v>
      </c>
      <c r="AF924" s="2">
        <v>45191</v>
      </c>
      <c r="AG924">
        <v>226.1715218743217</v>
      </c>
      <c r="AH924">
        <v>226.9174637875102</v>
      </c>
      <c r="AI924">
        <v>0.0004264317624511002</v>
      </c>
      <c r="AJ924">
        <v>0.0003828557472862034</v>
      </c>
      <c r="AK924">
        <v>292.1701582372608</v>
      </c>
      <c r="AL924">
        <v>292.2051483339089</v>
      </c>
      <c r="AM924">
        <v>0.4029238101524744</v>
      </c>
      <c r="AN924">
        <v>130.6196755744552</v>
      </c>
      <c r="AS924" s="2">
        <v>45191</v>
      </c>
      <c r="AT924">
        <v>0.1945280319803541</v>
      </c>
      <c r="AU924">
        <v>0.2502441759618713</v>
      </c>
      <c r="AV924">
        <v>0.1092241833927751</v>
      </c>
      <c r="AW924">
        <v>0.0006989655604922581</v>
      </c>
      <c r="AX924">
        <v>0.2504568139465698</v>
      </c>
      <c r="AY924">
        <v>0.0003453786817362203</v>
      </c>
      <c r="AZ924">
        <v>0.1938719866015295</v>
      </c>
      <c r="BA924">
        <v>0.0006304638746718613</v>
      </c>
    </row>
    <row r="925" spans="1:53">
      <c r="A925" s="2">
        <v>45192</v>
      </c>
      <c r="B925">
        <v>1167.246571672624</v>
      </c>
      <c r="C925">
        <v>0.0006006706334364953</v>
      </c>
      <c r="AF925" s="2">
        <v>45192</v>
      </c>
      <c r="AG925">
        <v>226.2076309691685</v>
      </c>
      <c r="AH925">
        <v>226.9536919746596</v>
      </c>
      <c r="AI925">
        <v>0.0004264998438117793</v>
      </c>
      <c r="AJ925">
        <v>0.0003829168715797346</v>
      </c>
      <c r="AK925">
        <v>292.2168042511701</v>
      </c>
      <c r="AL925">
        <v>292.2517999341126</v>
      </c>
      <c r="AM925">
        <v>0.4029881383842354</v>
      </c>
      <c r="AN925">
        <v>130.6405294742526</v>
      </c>
      <c r="AS925" s="2">
        <v>45192</v>
      </c>
      <c r="AT925">
        <v>0.1944621564060974</v>
      </c>
      <c r="AU925">
        <v>0.2503590825812209</v>
      </c>
      <c r="AV925">
        <v>0.1093597258771197</v>
      </c>
      <c r="AW925">
        <v>0.0006984747776677518</v>
      </c>
      <c r="AX925">
        <v>0.2503514596071718</v>
      </c>
      <c r="AY925">
        <v>0.000345256960187144</v>
      </c>
      <c r="AZ925">
        <v>0.193792315375637</v>
      </c>
      <c r="BA925">
        <v>0.0006315284148984422</v>
      </c>
    </row>
    <row r="926" spans="1:53">
      <c r="A926" s="2">
        <v>45193</v>
      </c>
      <c r="B926">
        <v>1167.589389295643</v>
      </c>
      <c r="C926">
        <v>0.0002936976910783429</v>
      </c>
      <c r="AF926" s="2">
        <v>45193</v>
      </c>
      <c r="AG926">
        <v>174.8870939667109</v>
      </c>
      <c r="AH926">
        <v>249.4682288960029</v>
      </c>
      <c r="AI926">
        <v>0.0004736511186045064</v>
      </c>
      <c r="AJ926">
        <v>0.0004126852907228829</v>
      </c>
      <c r="AK926">
        <v>291.8874463725609</v>
      </c>
      <c r="AL926">
        <v>281.8020541042564</v>
      </c>
      <c r="AM926">
        <v>166.8386796616616</v>
      </c>
      <c r="AN926">
        <v>0.8962329148712506</v>
      </c>
      <c r="AS926" s="2">
        <v>45193</v>
      </c>
      <c r="AT926">
        <v>0.2136982312933919</v>
      </c>
      <c r="AU926">
        <v>0.2413854931751947</v>
      </c>
      <c r="AV926">
        <v>0.0007502421682843532</v>
      </c>
      <c r="AW926">
        <v>0.0007761218542685841</v>
      </c>
      <c r="AX926">
        <v>0.2499999999999999</v>
      </c>
      <c r="AY926">
        <v>0.1428973206349309</v>
      </c>
      <c r="AZ926">
        <v>0.1498121048758519</v>
      </c>
      <c r="BA926">
        <v>0.0006804859980775337</v>
      </c>
    </row>
    <row r="927" spans="1:53">
      <c r="A927" s="2">
        <v>45194</v>
      </c>
      <c r="B927">
        <v>1167.781539894409</v>
      </c>
      <c r="C927">
        <v>0.0001645703536941046</v>
      </c>
      <c r="AF927" s="2">
        <v>45194</v>
      </c>
      <c r="AG927">
        <v>174.9150153186619</v>
      </c>
      <c r="AH927">
        <v>249.5080573937017</v>
      </c>
      <c r="AI927">
        <v>0.0004737267387047927</v>
      </c>
      <c r="AJ927">
        <v>0.0004127511774100359</v>
      </c>
      <c r="AK927">
        <v>291.9340472505067</v>
      </c>
      <c r="AL927">
        <v>281.8470448131457</v>
      </c>
      <c r="AM927">
        <v>166.8653160553955</v>
      </c>
      <c r="AN927">
        <v>0.896376001671303</v>
      </c>
      <c r="AS927" s="2">
        <v>45194</v>
      </c>
      <c r="AT927">
        <v>0.2136641515839394</v>
      </c>
      <c r="AU927">
        <v>0.2414205176801383</v>
      </c>
      <c r="AV927">
        <v>0.0007513430249978595</v>
      </c>
      <c r="AW927">
        <v>0.0007761164232500577</v>
      </c>
      <c r="AX927">
        <v>0.249986197517541</v>
      </c>
      <c r="AY927">
        <v>0.1429100232192921</v>
      </c>
      <c r="AZ927">
        <v>0.149811163531114</v>
      </c>
      <c r="BA927">
        <v>0.000680487019727375</v>
      </c>
    </row>
    <row r="928" spans="1:53">
      <c r="A928" s="2">
        <v>45195</v>
      </c>
      <c r="B928">
        <v>1167.729538353133</v>
      </c>
      <c r="C928">
        <v>-4.453019635908273E-05</v>
      </c>
      <c r="AF928" s="2">
        <v>45195</v>
      </c>
      <c r="AG928">
        <v>174.9429411283569</v>
      </c>
      <c r="AH928">
        <v>249.547892250163</v>
      </c>
      <c r="AI928">
        <v>0.0004738023708780993</v>
      </c>
      <c r="AJ928">
        <v>0.0004128170746162348</v>
      </c>
      <c r="AK928">
        <v>291.9806555684499</v>
      </c>
      <c r="AL928">
        <v>281.8920427049631</v>
      </c>
      <c r="AM928">
        <v>166.8919567017251</v>
      </c>
      <c r="AN928">
        <v>0.8965191113156765</v>
      </c>
      <c r="AS928" s="2">
        <v>45195</v>
      </c>
      <c r="AT928">
        <v>0.2137080501655273</v>
      </c>
      <c r="AU928">
        <v>0.241357436609646</v>
      </c>
      <c r="AV928">
        <v>0.0007539296429585421</v>
      </c>
      <c r="AW928">
        <v>0.0007735284822931555</v>
      </c>
      <c r="AX928">
        <v>0.2500505808527542</v>
      </c>
      <c r="AY928">
        <v>0.1429075064495264</v>
      </c>
      <c r="AZ928">
        <v>0.1497714618264668</v>
      </c>
      <c r="BA928">
        <v>0.0006775059708276765</v>
      </c>
    </row>
    <row r="929" spans="1:53">
      <c r="A929" s="2">
        <v>45196</v>
      </c>
      <c r="B929">
        <v>1167.876723477495</v>
      </c>
      <c r="C929">
        <v>0.0001260438479357973</v>
      </c>
      <c r="AF929" s="2">
        <v>45196</v>
      </c>
      <c r="AG929">
        <v>174.9708713965076</v>
      </c>
      <c r="AH929">
        <v>249.587733466402</v>
      </c>
      <c r="AI929">
        <v>0.0004738780151263536</v>
      </c>
      <c r="AJ929">
        <v>0.0004128829823431591</v>
      </c>
      <c r="AK929">
        <v>292.0272713275782</v>
      </c>
      <c r="AL929">
        <v>281.9370477808554</v>
      </c>
      <c r="AM929">
        <v>166.9186016013296</v>
      </c>
      <c r="AN929">
        <v>0.8966622438080181</v>
      </c>
      <c r="AS929" s="2">
        <v>45196</v>
      </c>
      <c r="AT929">
        <v>0.2136923904764483</v>
      </c>
      <c r="AU929">
        <v>0.2414066804609601</v>
      </c>
      <c r="AV929">
        <v>0.0007532283045200013</v>
      </c>
      <c r="AW929">
        <v>0.0007703876216527375</v>
      </c>
      <c r="AX929">
        <v>0.2500519223219174</v>
      </c>
      <c r="AY929">
        <v>0.1429174057309728</v>
      </c>
      <c r="AZ929">
        <v>0.1497349568740724</v>
      </c>
      <c r="BA929">
        <v>0.0006730282094562997</v>
      </c>
    </row>
    <row r="930" spans="1:53">
      <c r="A930" s="2">
        <v>45197</v>
      </c>
      <c r="B930">
        <v>1168.15680211287</v>
      </c>
      <c r="C930">
        <v>0.0002398186638574717</v>
      </c>
      <c r="AF930" s="2">
        <v>45197</v>
      </c>
      <c r="AG930">
        <v>174.9988061238258</v>
      </c>
      <c r="AH930">
        <v>249.6275810434341</v>
      </c>
      <c r="AI930">
        <v>0.0004739536714514836</v>
      </c>
      <c r="AJ930">
        <v>0.0004129489005924884</v>
      </c>
      <c r="AK930">
        <v>292.0738945290797</v>
      </c>
      <c r="AL930">
        <v>281.9820600419695</v>
      </c>
      <c r="AM930">
        <v>166.9452507548879</v>
      </c>
      <c r="AN930">
        <v>0.8968053991519755</v>
      </c>
      <c r="AS930" s="2">
        <v>45197</v>
      </c>
      <c r="AT930">
        <v>0.2137579726942382</v>
      </c>
      <c r="AU930">
        <v>0.2413556224432439</v>
      </c>
      <c r="AV930">
        <v>0.000754609832851407</v>
      </c>
      <c r="AW930">
        <v>0.0007627562086733853</v>
      </c>
      <c r="AX930">
        <v>0.2500534431912777</v>
      </c>
      <c r="AY930">
        <v>0.1429353522062885</v>
      </c>
      <c r="AZ930">
        <v>0.1497158896574621</v>
      </c>
      <c r="BA930">
        <v>0.0006643537659647092</v>
      </c>
    </row>
    <row r="931" spans="1:53">
      <c r="A931" s="2">
        <v>45198</v>
      </c>
      <c r="B931">
        <v>1168.439316136308</v>
      </c>
      <c r="C931">
        <v>0.0002418459772928205</v>
      </c>
      <c r="AF931" s="2">
        <v>45198</v>
      </c>
      <c r="AG931">
        <v>175.0267453110234</v>
      </c>
      <c r="AH931">
        <v>249.6674349822749</v>
      </c>
      <c r="AI931">
        <v>0.0004740293398554173</v>
      </c>
      <c r="AJ931">
        <v>0.0004130148293659027</v>
      </c>
      <c r="AK931">
        <v>292.1205251741426</v>
      </c>
      <c r="AL931">
        <v>282.0270794894525</v>
      </c>
      <c r="AM931">
        <v>166.9719041630791</v>
      </c>
      <c r="AN931">
        <v>0.8969485773511973</v>
      </c>
      <c r="AS931" s="2">
        <v>45198</v>
      </c>
      <c r="AT931">
        <v>0.2136795674850469</v>
      </c>
      <c r="AU931">
        <v>0.2413386340965653</v>
      </c>
      <c r="AV931">
        <v>0.0007751182853629222</v>
      </c>
      <c r="AW931">
        <v>0.0007594923489349971</v>
      </c>
      <c r="AX931">
        <v>0.2500360276978726</v>
      </c>
      <c r="AY931">
        <v>0.1429457506126907</v>
      </c>
      <c r="AZ931">
        <v>0.1498053903648508</v>
      </c>
      <c r="BA931">
        <v>0.0006600191086758197</v>
      </c>
    </row>
    <row r="932" spans="1:53">
      <c r="A932" s="2">
        <v>45199</v>
      </c>
      <c r="B932">
        <v>1168.581668467377</v>
      </c>
      <c r="C932">
        <v>0.000121831171805642</v>
      </c>
      <c r="AF932" s="2">
        <v>45199</v>
      </c>
      <c r="AG932">
        <v>175.0546889588125</v>
      </c>
      <c r="AH932">
        <v>249.70729528394</v>
      </c>
      <c r="AI932">
        <v>0.0004741050203400831</v>
      </c>
      <c r="AJ932">
        <v>0.0004130807686650822</v>
      </c>
      <c r="AK932">
        <v>292.1671632639553</v>
      </c>
      <c r="AL932">
        <v>282.0721061244519</v>
      </c>
      <c r="AM932">
        <v>166.9985618265826</v>
      </c>
      <c r="AN932">
        <v>0.8970917784093321</v>
      </c>
      <c r="AS932" s="2">
        <v>45199</v>
      </c>
      <c r="AT932">
        <v>0.2137009280897544</v>
      </c>
      <c r="AU932">
        <v>0.2413685400700663</v>
      </c>
      <c r="AV932">
        <v>0.0007554490586961749</v>
      </c>
      <c r="AW932">
        <v>0.0007563867320555389</v>
      </c>
      <c r="AX932">
        <v>0.2500275376088885</v>
      </c>
      <c r="AY932">
        <v>0.1429406621162956</v>
      </c>
      <c r="AZ932">
        <v>0.1497963556914393</v>
      </c>
      <c r="BA932">
        <v>0.0006541406328044494</v>
      </c>
    </row>
    <row r="933" spans="1:53">
      <c r="A933" s="2">
        <v>45200</v>
      </c>
      <c r="B933">
        <v>1168.699942564114</v>
      </c>
      <c r="C933">
        <v>0.0001012116653280604</v>
      </c>
      <c r="AF933" s="2">
        <v>45200</v>
      </c>
      <c r="AG933">
        <v>165.8391752635173</v>
      </c>
      <c r="AH933">
        <v>253.036000266401</v>
      </c>
      <c r="AI933">
        <v>0.0004561385363699806</v>
      </c>
      <c r="AJ933">
        <v>0.0004475048767230225</v>
      </c>
      <c r="AK933">
        <v>292.1772317385121</v>
      </c>
      <c r="AL933">
        <v>274.0441057955554</v>
      </c>
      <c r="AM933">
        <v>181.3934396935969</v>
      </c>
      <c r="AN933">
        <v>0.5589683756901174</v>
      </c>
      <c r="AS933" s="2">
        <v>45200</v>
      </c>
      <c r="AT933">
        <v>0.2165142400138547</v>
      </c>
      <c r="AU933">
        <v>0.234453426722696</v>
      </c>
      <c r="AV933">
        <v>0.0004726001874908631</v>
      </c>
      <c r="AW933">
        <v>0.0007293757124394205</v>
      </c>
      <c r="AX933">
        <v>0.25</v>
      </c>
      <c r="AY933">
        <v>0.155208703978253</v>
      </c>
      <c r="AZ933">
        <v>0.1419123339340045</v>
      </c>
      <c r="BA933">
        <v>0.0007093194512614835</v>
      </c>
    </row>
    <row r="934" spans="1:53">
      <c r="A934" s="2">
        <v>45201</v>
      </c>
      <c r="B934">
        <v>1168.801051341864</v>
      </c>
      <c r="C934">
        <v>8.651388955116524E-05</v>
      </c>
      <c r="AF934" s="2">
        <v>45201</v>
      </c>
      <c r="AG934">
        <v>165.8656520827883</v>
      </c>
      <c r="AH934">
        <v>253.0763983715982</v>
      </c>
      <c r="AI934">
        <v>0.0004562113605236876</v>
      </c>
      <c r="AJ934">
        <v>0.000447576322481994</v>
      </c>
      <c r="AK934">
        <v>292.2238788817312</v>
      </c>
      <c r="AL934">
        <v>274.087857920166</v>
      </c>
      <c r="AM934">
        <v>181.4223998069844</v>
      </c>
      <c r="AN934">
        <v>0.559057616996569</v>
      </c>
      <c r="AS934" s="2">
        <v>45201</v>
      </c>
      <c r="AT934">
        <v>0.2165024989420506</v>
      </c>
      <c r="AU934">
        <v>0.2344832122197993</v>
      </c>
      <c r="AV934">
        <v>0.0004752629417443354</v>
      </c>
      <c r="AW934">
        <v>0.0007278779944980604</v>
      </c>
      <c r="AX934">
        <v>0.2500254449084239</v>
      </c>
      <c r="AY934">
        <v>0.1551871766852772</v>
      </c>
      <c r="AZ934">
        <v>0.1418901059576218</v>
      </c>
      <c r="BA934">
        <v>0.0007084203505849508</v>
      </c>
    </row>
    <row r="935" spans="1:53">
      <c r="A935" s="2">
        <v>45202</v>
      </c>
      <c r="B935">
        <v>1169.163271916402</v>
      </c>
      <c r="C935">
        <v>0.0003099078103343533</v>
      </c>
      <c r="AF935" s="2">
        <v>45202</v>
      </c>
      <c r="AG935">
        <v>165.8921331291785</v>
      </c>
      <c r="AH935">
        <v>253.1168029264979</v>
      </c>
      <c r="AI935">
        <v>0.0004562841963040319</v>
      </c>
      <c r="AJ935">
        <v>0.0004476477796475372</v>
      </c>
      <c r="AK935">
        <v>292.270533472334</v>
      </c>
      <c r="AL935">
        <v>274.1316170299602</v>
      </c>
      <c r="AM935">
        <v>181.4513645439579</v>
      </c>
      <c r="AN935">
        <v>0.5591468725507153</v>
      </c>
      <c r="AS935" s="2">
        <v>45202</v>
      </c>
      <c r="AT935">
        <v>0.216563768539206</v>
      </c>
      <c r="AU935">
        <v>0.2344290770877462</v>
      </c>
      <c r="AV935">
        <v>0.0004668730506292329</v>
      </c>
      <c r="AW935">
        <v>0.0007185711197068778</v>
      </c>
      <c r="AX935">
        <v>0.2499834303511943</v>
      </c>
      <c r="AY935">
        <v>0.1551996532889947</v>
      </c>
      <c r="AZ935">
        <v>0.1419319547225968</v>
      </c>
      <c r="BA935">
        <v>0.0007066718399257747</v>
      </c>
    </row>
    <row r="936" spans="1:53">
      <c r="A936" s="2">
        <v>45203</v>
      </c>
      <c r="B936">
        <v>1169.218953339129</v>
      </c>
      <c r="C936">
        <v>4.762501873356584E-05</v>
      </c>
      <c r="AF936" s="2">
        <v>45203</v>
      </c>
      <c r="AG936">
        <v>165.9186184033628</v>
      </c>
      <c r="AH936">
        <v>253.1572139321297</v>
      </c>
      <c r="AI936">
        <v>0.0004563570437128699</v>
      </c>
      <c r="AJ936">
        <v>0.0004477192482214732</v>
      </c>
      <c r="AK936">
        <v>292.3171955115096</v>
      </c>
      <c r="AL936">
        <v>274.1753831260532</v>
      </c>
      <c r="AM936">
        <v>181.4803339052555</v>
      </c>
      <c r="AN936">
        <v>0.559236142354831</v>
      </c>
      <c r="AS936" s="2">
        <v>45203</v>
      </c>
      <c r="AT936">
        <v>0.2165293106947479</v>
      </c>
      <c r="AU936">
        <v>0.2344466874995402</v>
      </c>
      <c r="AV936">
        <v>0.0004681103991630693</v>
      </c>
      <c r="AW936">
        <v>0.0007145533539368211</v>
      </c>
      <c r="AX936">
        <v>0.2500213409863898</v>
      </c>
      <c r="AY936">
        <v>0.1552041542072897</v>
      </c>
      <c r="AZ936">
        <v>0.1419166038285237</v>
      </c>
      <c r="BA936">
        <v>0.0006992390304087782</v>
      </c>
    </row>
    <row r="937" spans="1:53">
      <c r="A937" s="2">
        <v>45204</v>
      </c>
      <c r="B937">
        <v>1169.558864653322</v>
      </c>
      <c r="C937">
        <v>0.0002907165618739604</v>
      </c>
      <c r="AF937" s="2">
        <v>45204</v>
      </c>
      <c r="AG937">
        <v>165.9451079060161</v>
      </c>
      <c r="AH937">
        <v>253.1976313895236</v>
      </c>
      <c r="AI937">
        <v>0.0004564299027520581</v>
      </c>
      <c r="AJ937">
        <v>0.0004477907282056235</v>
      </c>
      <c r="AK937">
        <v>292.3638650004472</v>
      </c>
      <c r="AL937">
        <v>274.2191562095606</v>
      </c>
      <c r="AM937">
        <v>181.5093078916156</v>
      </c>
      <c r="AN937">
        <v>0.5593254264111912</v>
      </c>
      <c r="AS937" s="2">
        <v>45204</v>
      </c>
      <c r="AT937">
        <v>0.2164840870764943</v>
      </c>
      <c r="AU937">
        <v>0.2344618878937064</v>
      </c>
      <c r="AV937">
        <v>0.0004660421922246791</v>
      </c>
      <c r="AW937">
        <v>0.0007162823112573451</v>
      </c>
      <c r="AX937">
        <v>0.2500144905401659</v>
      </c>
      <c r="AY937">
        <v>0.1552464008787339</v>
      </c>
      <c r="AZ937">
        <v>0.1419122948528636</v>
      </c>
      <c r="BA937">
        <v>0.0006985142545537602</v>
      </c>
    </row>
    <row r="938" spans="1:53">
      <c r="A938" s="2">
        <v>45205</v>
      </c>
      <c r="B938">
        <v>1169.496935999219</v>
      </c>
      <c r="C938">
        <v>-5.295043795983112E-05</v>
      </c>
      <c r="AF938" s="2">
        <v>45205</v>
      </c>
      <c r="AG938">
        <v>165.9716016378135</v>
      </c>
      <c r="AH938">
        <v>253.2380552997095</v>
      </c>
      <c r="AI938">
        <v>0.0004565027734234532</v>
      </c>
      <c r="AJ938">
        <v>0.0004478622196018096</v>
      </c>
      <c r="AK938">
        <v>292.4105419403361</v>
      </c>
      <c r="AL938">
        <v>274.2629362815977</v>
      </c>
      <c r="AM938">
        <v>181.5382865037766</v>
      </c>
      <c r="AN938">
        <v>0.5594147247220713</v>
      </c>
      <c r="AS938" s="2">
        <v>45205</v>
      </c>
      <c r="AT938">
        <v>0.2165113473874435</v>
      </c>
      <c r="AU938">
        <v>0.2344472823530135</v>
      </c>
      <c r="AV938">
        <v>0.0004632241497947455</v>
      </c>
      <c r="AW938">
        <v>0.0007138536395328607</v>
      </c>
      <c r="AX938">
        <v>0.2500132304878114</v>
      </c>
      <c r="AY938">
        <v>0.1552293111685318</v>
      </c>
      <c r="AZ938">
        <v>0.1419225526343319</v>
      </c>
      <c r="BA938">
        <v>0.0006991981795403652</v>
      </c>
    </row>
    <row r="939" spans="1:53">
      <c r="A939" s="2">
        <v>45206</v>
      </c>
      <c r="B939">
        <v>1170.030524154641</v>
      </c>
      <c r="C939">
        <v>0.0004562544278634562</v>
      </c>
      <c r="AF939" s="2">
        <v>45206</v>
      </c>
      <c r="AG939">
        <v>165.9980995994303</v>
      </c>
      <c r="AH939">
        <v>253.2784856637176</v>
      </c>
      <c r="AI939">
        <v>0.0004565756557289124</v>
      </c>
      <c r="AJ939">
        <v>0.0004479337224118536</v>
      </c>
      <c r="AK939">
        <v>292.457226332366</v>
      </c>
      <c r="AL939">
        <v>274.3067233432805</v>
      </c>
      <c r="AM939">
        <v>181.567269742477</v>
      </c>
      <c r="AN939">
        <v>0.5595040372897472</v>
      </c>
      <c r="AS939" s="2">
        <v>45206</v>
      </c>
      <c r="AT939">
        <v>0.2165543928145125</v>
      </c>
      <c r="AU939">
        <v>0.2344263924649013</v>
      </c>
      <c r="AV939">
        <v>0.0004667714865378703</v>
      </c>
      <c r="AW939">
        <v>0.0007188214071331828</v>
      </c>
      <c r="AX939">
        <v>0.2499629970561784</v>
      </c>
      <c r="AY939">
        <v>0.1552167255222537</v>
      </c>
      <c r="AZ939">
        <v>0.1419516094060878</v>
      </c>
      <c r="BA939">
        <v>0.0007022898423952254</v>
      </c>
    </row>
    <row r="940" spans="1:53">
      <c r="A940" s="2">
        <v>45207</v>
      </c>
      <c r="B940">
        <v>1170.243676756862</v>
      </c>
      <c r="C940">
        <v>0.0001821769584808841</v>
      </c>
      <c r="AF940" s="2">
        <v>45207</v>
      </c>
      <c r="AG940">
        <v>115.0142362440589</v>
      </c>
      <c r="AH940">
        <v>117.2071702806727</v>
      </c>
      <c r="AI940">
        <v>0.03178607434938272</v>
      </c>
      <c r="AJ940">
        <v>0.0003762848780866831</v>
      </c>
      <c r="AK940">
        <v>292.5388063780622</v>
      </c>
      <c r="AL940">
        <v>292.5696473179482</v>
      </c>
      <c r="AM940">
        <v>0.5309517463777951</v>
      </c>
      <c r="AN940">
        <v>298.8601160628227</v>
      </c>
      <c r="AS940" s="2">
        <v>45207</v>
      </c>
      <c r="AT940">
        <v>0.1001891284586477</v>
      </c>
      <c r="AU940">
        <v>0.25</v>
      </c>
      <c r="AV940">
        <v>0.25</v>
      </c>
      <c r="AW940">
        <v>0.05041921173943097</v>
      </c>
      <c r="AX940">
        <v>0.25</v>
      </c>
      <c r="AY940">
        <v>0.0004537712597899539</v>
      </c>
      <c r="AZ940">
        <v>0.09834662098892669</v>
      </c>
      <c r="BA940">
        <v>0.0005912675532047418</v>
      </c>
    </row>
    <row r="941" spans="1:53">
      <c r="A941" s="2">
        <v>45208</v>
      </c>
      <c r="B941">
        <v>1171.623082765725</v>
      </c>
      <c r="C941">
        <v>0.001178733998962178</v>
      </c>
      <c r="AF941" s="2">
        <v>45208</v>
      </c>
      <c r="AG941">
        <v>115.0325986794834</v>
      </c>
      <c r="AH941">
        <v>117.2258828258832</v>
      </c>
      <c r="AI941">
        <v>0.03179114911018364</v>
      </c>
      <c r="AJ941">
        <v>0.0003763449533173739</v>
      </c>
      <c r="AK941">
        <v>292.5855112479696</v>
      </c>
      <c r="AL941">
        <v>292.6163571117224</v>
      </c>
      <c r="AM941">
        <v>0.5310365147288686</v>
      </c>
      <c r="AN941">
        <v>298.9078301524987</v>
      </c>
      <c r="AS941" s="2">
        <v>45208</v>
      </c>
      <c r="AT941">
        <v>0.1000870939578228</v>
      </c>
      <c r="AU941">
        <v>0.2497147849975205</v>
      </c>
      <c r="AV941">
        <v>0.2505689528353692</v>
      </c>
      <c r="AW941">
        <v>0.05060348601204411</v>
      </c>
      <c r="AX941">
        <v>0.2497430419739099</v>
      </c>
      <c r="AY941">
        <v>0.0004532097875322338</v>
      </c>
      <c r="AZ941">
        <v>0.09823535505021815</v>
      </c>
      <c r="BA941">
        <v>0.0005940753855832051</v>
      </c>
    </row>
    <row r="942" spans="1:53">
      <c r="A942" s="2">
        <v>45209</v>
      </c>
      <c r="B942">
        <v>1169.345203007914</v>
      </c>
      <c r="C942">
        <v>-0.001944208671985193</v>
      </c>
      <c r="AF942" s="2">
        <v>45209</v>
      </c>
      <c r="AG942">
        <v>115.0509640465366</v>
      </c>
      <c r="AH942">
        <v>117.2445983586187</v>
      </c>
      <c r="AI942">
        <v>0.03179622468118833</v>
      </c>
      <c r="AJ942">
        <v>0.0003764050381392908</v>
      </c>
      <c r="AK942">
        <v>292.6322235744771</v>
      </c>
      <c r="AL942">
        <v>292.6630743628826</v>
      </c>
      <c r="AM942">
        <v>0.5311212966135135</v>
      </c>
      <c r="AN942">
        <v>298.9555518599003</v>
      </c>
      <c r="AS942" s="2">
        <v>45209</v>
      </c>
      <c r="AT942">
        <v>0.1002669179076647</v>
      </c>
      <c r="AU942">
        <v>0.2502469398454683</v>
      </c>
      <c r="AV942">
        <v>0.2490235395371475</v>
      </c>
      <c r="AW942">
        <v>0.05075404366395384</v>
      </c>
      <c r="AX942">
        <v>0.2502526245601572</v>
      </c>
      <c r="AY942">
        <v>0.0004540955868536344</v>
      </c>
      <c r="AZ942">
        <v>0.09840230718890217</v>
      </c>
      <c r="BA942">
        <v>0.0005995317098526905</v>
      </c>
    </row>
    <row r="943" spans="1:53">
      <c r="A943" s="2">
        <v>45210</v>
      </c>
      <c r="B943">
        <v>1169.288935821459</v>
      </c>
      <c r="C943">
        <v>-4.811854216402178E-05</v>
      </c>
      <c r="AF943" s="2">
        <v>45210</v>
      </c>
      <c r="AG943">
        <v>115.0693323456865</v>
      </c>
      <c r="AH943">
        <v>117.2633168793561</v>
      </c>
      <c r="AI943">
        <v>0.03180130106252614</v>
      </c>
      <c r="AJ943">
        <v>0.0003764651325539651</v>
      </c>
      <c r="AK943">
        <v>292.6789433587751</v>
      </c>
      <c r="AL943">
        <v>292.7097990726197</v>
      </c>
      <c r="AM943">
        <v>0.5312060920338905</v>
      </c>
      <c r="AN943">
        <v>299.0032811862436</v>
      </c>
      <c r="AS943" s="2">
        <v>45210</v>
      </c>
      <c r="AT943">
        <v>0.1003156906361146</v>
      </c>
      <c r="AU943">
        <v>0.2503333195892922</v>
      </c>
      <c r="AV943">
        <v>0.248883479182333</v>
      </c>
      <c r="AW943">
        <v>0.05068733095448538</v>
      </c>
      <c r="AX943">
        <v>0.250314322114134</v>
      </c>
      <c r="AY943">
        <v>0.0004543211538013934</v>
      </c>
      <c r="AZ943">
        <v>0.09841231077173451</v>
      </c>
      <c r="BA943">
        <v>0.0005992255981050362</v>
      </c>
    </row>
    <row r="944" spans="1:53">
      <c r="A944" s="2">
        <v>45211</v>
      </c>
      <c r="B944">
        <v>1169.332688707483</v>
      </c>
      <c r="C944">
        <v>3.741836998893966E-05</v>
      </c>
      <c r="AF944" s="2">
        <v>45211</v>
      </c>
      <c r="AG944">
        <v>115.0877035774013</v>
      </c>
      <c r="AH944">
        <v>117.2820383885725</v>
      </c>
      <c r="AI944">
        <v>0.03180637825432644</v>
      </c>
      <c r="AJ944">
        <v>0.0003765252365629282</v>
      </c>
      <c r="AK944">
        <v>292.7256706020542</v>
      </c>
      <c r="AL944">
        <v>292.7565312421242</v>
      </c>
      <c r="AM944">
        <v>0.5312909009921605</v>
      </c>
      <c r="AN944">
        <v>299.0510181327452</v>
      </c>
      <c r="AS944" s="2">
        <v>45211</v>
      </c>
      <c r="AT944">
        <v>0.1002863275017351</v>
      </c>
      <c r="AU944">
        <v>0.2503521376695647</v>
      </c>
      <c r="AV944">
        <v>0.2485327998486687</v>
      </c>
      <c r="AW944">
        <v>0.05103568864803937</v>
      </c>
      <c r="AX944">
        <v>0.2503385107155614</v>
      </c>
      <c r="AY944">
        <v>0.00045431027329518</v>
      </c>
      <c r="AZ944">
        <v>0.09839627449187648</v>
      </c>
      <c r="BA944">
        <v>0.0006039508512591691</v>
      </c>
    </row>
    <row r="945" spans="1:53">
      <c r="A945" s="2">
        <v>45212</v>
      </c>
      <c r="B945">
        <v>1177.269019877623</v>
      </c>
      <c r="C945">
        <v>0.006787060044402216</v>
      </c>
      <c r="AF945" s="2">
        <v>45212</v>
      </c>
      <c r="AG945">
        <v>115.1060777421492</v>
      </c>
      <c r="AH945">
        <v>117.300762886745</v>
      </c>
      <c r="AI945">
        <v>0.03181145625671862</v>
      </c>
      <c r="AJ945">
        <v>0.000376585350167712</v>
      </c>
      <c r="AK945">
        <v>292.7724053055053</v>
      </c>
      <c r="AL945">
        <v>292.8032708725872</v>
      </c>
      <c r="AM945">
        <v>0.5313757234904849</v>
      </c>
      <c r="AN945">
        <v>299.0987627006215</v>
      </c>
      <c r="AS945" s="2">
        <v>45212</v>
      </c>
      <c r="AT945">
        <v>0.09963240230007843</v>
      </c>
      <c r="AU945">
        <v>0.2487310637370941</v>
      </c>
      <c r="AV945">
        <v>0.2535416659531401</v>
      </c>
      <c r="AW945">
        <v>0.05057823979869234</v>
      </c>
      <c r="AX945">
        <v>0.248716654929366</v>
      </c>
      <c r="AY945">
        <v>0.0004513319847080677</v>
      </c>
      <c r="AZ945">
        <v>0.09774983720166038</v>
      </c>
      <c r="BA945">
        <v>0.0005988040952607859</v>
      </c>
    </row>
    <row r="946" spans="1:53">
      <c r="A946" s="2">
        <v>45213</v>
      </c>
      <c r="B946">
        <v>1179.093172856582</v>
      </c>
      <c r="C946">
        <v>0.001549478452382846</v>
      </c>
      <c r="AF946" s="2">
        <v>45213</v>
      </c>
      <c r="AG946">
        <v>115.1244548403983</v>
      </c>
      <c r="AH946">
        <v>117.3194903743509</v>
      </c>
      <c r="AI946">
        <v>0.03181653506983211</v>
      </c>
      <c r="AJ946">
        <v>0.0003766454733698485</v>
      </c>
      <c r="AK946">
        <v>292.8191474703196</v>
      </c>
      <c r="AL946">
        <v>292.8500179652</v>
      </c>
      <c r="AM946">
        <v>0.5314605595310256</v>
      </c>
      <c r="AN946">
        <v>299.1465148910893</v>
      </c>
      <c r="AS946" s="2">
        <v>45213</v>
      </c>
      <c r="AT946">
        <v>0.09953202671571305</v>
      </c>
      <c r="AU946">
        <v>0.2483613298258811</v>
      </c>
      <c r="AV946">
        <v>0.2532851292140079</v>
      </c>
      <c r="AW946">
        <v>0.05171658510765172</v>
      </c>
      <c r="AX946">
        <v>0.2483935740308799</v>
      </c>
      <c r="AY946">
        <v>0.0004510063626650937</v>
      </c>
      <c r="AZ946">
        <v>0.09764305665252528</v>
      </c>
      <c r="BA946">
        <v>0.0006172920906759493</v>
      </c>
    </row>
    <row r="947" spans="1:53">
      <c r="A947" s="2">
        <v>45214</v>
      </c>
      <c r="B947">
        <v>1179.482111678685</v>
      </c>
      <c r="C947">
        <v>0.0003298626699377305</v>
      </c>
      <c r="AF947" s="2">
        <v>45214</v>
      </c>
      <c r="AG947">
        <v>111.0215108551492</v>
      </c>
      <c r="AH947">
        <v>103.7826656793761</v>
      </c>
      <c r="AI947">
        <v>0.04115808078616309</v>
      </c>
      <c r="AJ947">
        <v>0.0002653872808193259</v>
      </c>
      <c r="AK947">
        <v>294.8346251425668</v>
      </c>
      <c r="AL947">
        <v>294.8780127989659</v>
      </c>
      <c r="AM947">
        <v>0.5422459044851504</v>
      </c>
      <c r="AN947">
        <v>295.2142094798997</v>
      </c>
      <c r="AS947" s="2">
        <v>45214</v>
      </c>
      <c r="AT947">
        <v>0.08802397504434742</v>
      </c>
      <c r="AU947">
        <v>0.25</v>
      </c>
      <c r="AV947">
        <v>0.25</v>
      </c>
      <c r="AW947">
        <v>0.0669466331002825</v>
      </c>
      <c r="AX947">
        <v>0.25</v>
      </c>
      <c r="AY947">
        <v>0.0004598944917179959</v>
      </c>
      <c r="AZ947">
        <v>0.09413463693636429</v>
      </c>
      <c r="BA947">
        <v>0.0004348604272877938</v>
      </c>
    </row>
    <row r="948" spans="1:53">
      <c r="A948" s="2">
        <v>45215</v>
      </c>
      <c r="B948">
        <v>1182.19130291857</v>
      </c>
      <c r="C948">
        <v>0.002296932876776347</v>
      </c>
      <c r="AF948" s="2">
        <v>45215</v>
      </c>
      <c r="AG948">
        <v>111.0392358376417</v>
      </c>
      <c r="AH948">
        <v>103.7992349542672</v>
      </c>
      <c r="AI948">
        <v>0.04116465182141327</v>
      </c>
      <c r="AJ948">
        <v>0.0002654296508507731</v>
      </c>
      <c r="AK948">
        <v>294.8816965481761</v>
      </c>
      <c r="AL948">
        <v>294.9250911315702</v>
      </c>
      <c r="AM948">
        <v>0.5423324759890831</v>
      </c>
      <c r="AN948">
        <v>295.2613414875102</v>
      </c>
      <c r="AS948" s="2">
        <v>45215</v>
      </c>
      <c r="AT948">
        <v>0.08786236676498417</v>
      </c>
      <c r="AU948">
        <v>0.2495504475516642</v>
      </c>
      <c r="AV948">
        <v>0.2512601411448206</v>
      </c>
      <c r="AW948">
        <v>0.06681833686930078</v>
      </c>
      <c r="AX948">
        <v>0.2496135517156407</v>
      </c>
      <c r="AY948">
        <v>0.0004591977731754762</v>
      </c>
      <c r="AZ948">
        <v>0.09400267186279859</v>
      </c>
      <c r="BA948">
        <v>0.000433286317615384</v>
      </c>
    </row>
    <row r="949" spans="1:53">
      <c r="A949" s="2">
        <v>45216</v>
      </c>
      <c r="B949">
        <v>1183.180081174729</v>
      </c>
      <c r="C949">
        <v>0.0008363944597782336</v>
      </c>
      <c r="AF949" s="2">
        <v>45216</v>
      </c>
      <c r="AG949">
        <v>111.0569636499912</v>
      </c>
      <c r="AH949">
        <v>103.8158068745025</v>
      </c>
      <c r="AI949">
        <v>0.04117122390575281</v>
      </c>
      <c r="AJ949">
        <v>0.0002654720276467478</v>
      </c>
      <c r="AK949">
        <v>294.9287754689042</v>
      </c>
      <c r="AL949">
        <v>294.9721769803992</v>
      </c>
      <c r="AM949">
        <v>0.5424190613144669</v>
      </c>
      <c r="AN949">
        <v>295.3084810199148</v>
      </c>
      <c r="AS949" s="2">
        <v>45216</v>
      </c>
      <c r="AT949">
        <v>0.08778964269775971</v>
      </c>
      <c r="AU949">
        <v>0.2492935676598798</v>
      </c>
      <c r="AV949">
        <v>0.2524011692683443</v>
      </c>
      <c r="AW949">
        <v>0.06641244941037135</v>
      </c>
      <c r="AX949">
        <v>0.2493046018699607</v>
      </c>
      <c r="AY949">
        <v>0.0004586481787543622</v>
      </c>
      <c r="AZ949">
        <v>0.09390938270323003</v>
      </c>
      <c r="BA949">
        <v>0.0004305382116996263</v>
      </c>
    </row>
    <row r="950" spans="1:53">
      <c r="A950" s="2">
        <v>45217</v>
      </c>
      <c r="B950">
        <v>1180.961249978228</v>
      </c>
      <c r="C950">
        <v>-0.001875311486225772</v>
      </c>
      <c r="AF950" s="2">
        <v>45217</v>
      </c>
      <c r="AG950">
        <v>111.0746942926495</v>
      </c>
      <c r="AH950">
        <v>103.8323814405043</v>
      </c>
      <c r="AI950">
        <v>0.04117779703934919</v>
      </c>
      <c r="AJ950">
        <v>0.00026551441120833</v>
      </c>
      <c r="AK950">
        <v>294.9758619059509</v>
      </c>
      <c r="AL950">
        <v>295.0192703466529</v>
      </c>
      <c r="AM950">
        <v>0.5425056604635086</v>
      </c>
      <c r="AN950">
        <v>295.3556280783149</v>
      </c>
      <c r="AS950" s="2">
        <v>45217</v>
      </c>
      <c r="AT950">
        <v>0.08796511531836344</v>
      </c>
      <c r="AU950">
        <v>0.2497987447255264</v>
      </c>
      <c r="AV950">
        <v>0.2505492913977989</v>
      </c>
      <c r="AW950">
        <v>0.06690619977959365</v>
      </c>
      <c r="AX950">
        <v>0.2497953729096562</v>
      </c>
      <c r="AY950">
        <v>0.0004593907799853373</v>
      </c>
      <c r="AZ950">
        <v>0.09409331941864951</v>
      </c>
      <c r="BA950">
        <v>0.000432565670426657</v>
      </c>
    </row>
    <row r="951" spans="1:53">
      <c r="A951" s="2">
        <v>45218</v>
      </c>
      <c r="B951">
        <v>1184.402026877597</v>
      </c>
      <c r="C951">
        <v>0.002913539203281745</v>
      </c>
      <c r="AF951" s="2">
        <v>45218</v>
      </c>
      <c r="AG951">
        <v>111.0924277660686</v>
      </c>
      <c r="AH951">
        <v>103.8489586526951</v>
      </c>
      <c r="AI951">
        <v>0.04118437122236993</v>
      </c>
      <c r="AJ951">
        <v>0.0002655568015365998</v>
      </c>
      <c r="AK951">
        <v>295.0229558605162</v>
      </c>
      <c r="AL951">
        <v>295.0663712315315</v>
      </c>
      <c r="AM951">
        <v>0.542592273438415</v>
      </c>
      <c r="AN951">
        <v>295.402782663912</v>
      </c>
      <c r="AS951" s="2">
        <v>45218</v>
      </c>
      <c r="AT951">
        <v>0.08769010223859049</v>
      </c>
      <c r="AU951">
        <v>0.24911386620589</v>
      </c>
      <c r="AV951">
        <v>0.251893345510572</v>
      </c>
      <c r="AW951">
        <v>0.06749999683143373</v>
      </c>
      <c r="AX951">
        <v>0.249088343444571</v>
      </c>
      <c r="AY951">
        <v>0.0004581456814540461</v>
      </c>
      <c r="AZ951">
        <v>0.09381885355994256</v>
      </c>
      <c r="BA951">
        <v>0.0004373465275462539</v>
      </c>
    </row>
    <row r="952" spans="1:53">
      <c r="A952" s="2">
        <v>45219</v>
      </c>
      <c r="B952">
        <v>1184.305790708162</v>
      </c>
      <c r="C952">
        <v>-8.125295908845143E-05</v>
      </c>
      <c r="AF952" s="2">
        <v>45219</v>
      </c>
      <c r="AG952">
        <v>111.1101640707003</v>
      </c>
      <c r="AH952">
        <v>103.8655385114972</v>
      </c>
      <c r="AI952">
        <v>0.04119094645498256</v>
      </c>
      <c r="AJ952">
        <v>0.0002655991986326376</v>
      </c>
      <c r="AK952">
        <v>295.0700573338003</v>
      </c>
      <c r="AL952">
        <v>295.1134796362353</v>
      </c>
      <c r="AM952">
        <v>0.5426789002413936</v>
      </c>
      <c r="AN952">
        <v>295.4499447779078</v>
      </c>
      <c r="AS952" s="2">
        <v>45219</v>
      </c>
      <c r="AT952">
        <v>0.08774792106087165</v>
      </c>
      <c r="AU952">
        <v>0.2492056120794011</v>
      </c>
      <c r="AV952">
        <v>0.2508567195394427</v>
      </c>
      <c r="AW952">
        <v>0.06824368154041192</v>
      </c>
      <c r="AX952">
        <v>0.2491744527742339</v>
      </c>
      <c r="AY952">
        <v>0.0004583622076596063</v>
      </c>
      <c r="AZ952">
        <v>0.09387084404557694</v>
      </c>
      <c r="BA952">
        <v>0.0004424067524021456</v>
      </c>
    </row>
    <row r="953" spans="1:53">
      <c r="A953" s="2">
        <v>45220</v>
      </c>
      <c r="B953">
        <v>1183.339013099664</v>
      </c>
      <c r="C953">
        <v>-0.0008163243109031715</v>
      </c>
      <c r="AF953" s="2">
        <v>45220</v>
      </c>
      <c r="AG953">
        <v>111.1279032069966</v>
      </c>
      <c r="AH953">
        <v>103.8821210173333</v>
      </c>
      <c r="AI953">
        <v>0.04119752273735468</v>
      </c>
      <c r="AJ953">
        <v>0.0002656416024975239</v>
      </c>
      <c r="AK953">
        <v>295.1171663270035</v>
      </c>
      <c r="AL953">
        <v>295.1605955619649</v>
      </c>
      <c r="AM953">
        <v>0.5427655408746521</v>
      </c>
      <c r="AN953">
        <v>295.4971144215044</v>
      </c>
      <c r="AS953" s="2">
        <v>45220</v>
      </c>
      <c r="AT953">
        <v>0.08782700735329402</v>
      </c>
      <c r="AU953">
        <v>0.2494488281582136</v>
      </c>
      <c r="AV953">
        <v>0.2500305432845814</v>
      </c>
      <c r="AW953">
        <v>0.06842850758899495</v>
      </c>
      <c r="AX953">
        <v>0.2493996355820994</v>
      </c>
      <c r="AY953">
        <v>0.000458667789672571</v>
      </c>
      <c r="AZ953">
        <v>0.09396179980863788</v>
      </c>
      <c r="BA953">
        <v>0.0004450104345062585</v>
      </c>
    </row>
    <row r="954" spans="1:53">
      <c r="A954" s="2">
        <v>45221</v>
      </c>
      <c r="B954">
        <v>1184.25372851364</v>
      </c>
      <c r="C954">
        <v>0.0007729952311639199</v>
      </c>
      <c r="AF954" s="2">
        <v>45221</v>
      </c>
      <c r="AG954">
        <v>131.1440166970398</v>
      </c>
      <c r="AH954">
        <v>233.969275470308</v>
      </c>
      <c r="AI954">
        <v>0.0003463333526276737</v>
      </c>
      <c r="AJ954">
        <v>0.0002804798136907734</v>
      </c>
      <c r="AK954">
        <v>296.0634131178616</v>
      </c>
      <c r="AL954">
        <v>232.2194851353696</v>
      </c>
      <c r="AM954">
        <v>0.5568703536691548</v>
      </c>
      <c r="AN954">
        <v>287.847693194806</v>
      </c>
      <c r="AS954" s="2">
        <v>45221</v>
      </c>
      <c r="AT954">
        <v>0.1976286398151016</v>
      </c>
      <c r="AU954">
        <v>0.1960892154314668</v>
      </c>
      <c r="AV954">
        <v>0.2439722580805254</v>
      </c>
      <c r="AW954">
        <v>0.0005751118770205562</v>
      </c>
      <c r="AX954">
        <v>0.2500000000000001</v>
      </c>
      <c r="AY954">
        <v>0.0004702883224117424</v>
      </c>
      <c r="AZ954">
        <v>0.1107947638513449</v>
      </c>
      <c r="BA954">
        <v>0.000469722622129113</v>
      </c>
    </row>
    <row r="955" spans="1:53">
      <c r="A955" s="2">
        <v>45222</v>
      </c>
      <c r="B955">
        <v>1185.328780329812</v>
      </c>
      <c r="C955">
        <v>0.0009077884158499305</v>
      </c>
      <c r="AF955" s="2">
        <v>45222</v>
      </c>
      <c r="AG955">
        <v>131.1649543097785</v>
      </c>
      <c r="AH955">
        <v>234.0066295044906</v>
      </c>
      <c r="AI955">
        <v>0.0003463886459898752</v>
      </c>
      <c r="AJ955">
        <v>0.0002805245932992373</v>
      </c>
      <c r="AK955">
        <v>296.1106807038794</v>
      </c>
      <c r="AL955">
        <v>232.2565598092479</v>
      </c>
      <c r="AM955">
        <v>0.5569592600188642</v>
      </c>
      <c r="AN955">
        <v>287.8936491116646</v>
      </c>
      <c r="AS955" s="2">
        <v>45222</v>
      </c>
      <c r="AT955">
        <v>0.1974421008909556</v>
      </c>
      <c r="AU955">
        <v>0.1959552974787968</v>
      </c>
      <c r="AV955">
        <v>0.2445884744851758</v>
      </c>
      <c r="AW955">
        <v>0.0005751985205293283</v>
      </c>
      <c r="AX955">
        <v>0.2498094239278146</v>
      </c>
      <c r="AY955">
        <v>0.0004698642898080795</v>
      </c>
      <c r="AZ955">
        <v>0.1106919887293588</v>
      </c>
      <c r="BA955">
        <v>0.0004676516775610235</v>
      </c>
    </row>
    <row r="956" spans="1:53">
      <c r="A956" s="2">
        <v>45223</v>
      </c>
      <c r="B956">
        <v>1186.110266809196</v>
      </c>
      <c r="C956">
        <v>0.0006592993373251144</v>
      </c>
      <c r="AF956" s="2">
        <v>45223</v>
      </c>
      <c r="AG956">
        <v>131.1858952652821</v>
      </c>
      <c r="AH956">
        <v>234.0439895023788</v>
      </c>
      <c r="AI956">
        <v>0.0003464439481798605</v>
      </c>
      <c r="AJ956">
        <v>0.0002805693800569262</v>
      </c>
      <c r="AK956">
        <v>296.1579558363368</v>
      </c>
      <c r="AL956">
        <v>232.2936404022309</v>
      </c>
      <c r="AM956">
        <v>0.5570481805627913</v>
      </c>
      <c r="AN956">
        <v>287.9396123655502</v>
      </c>
      <c r="AS956" s="2">
        <v>45223</v>
      </c>
      <c r="AT956">
        <v>0.1974502744536753</v>
      </c>
      <c r="AU956">
        <v>0.1958620645693694</v>
      </c>
      <c r="AV956">
        <v>0.2448233340834954</v>
      </c>
      <c r="AW956">
        <v>0.000571454591164017</v>
      </c>
      <c r="AX956">
        <v>0.2496938348231082</v>
      </c>
      <c r="AY956">
        <v>0.0004698266187854244</v>
      </c>
      <c r="AZ956">
        <v>0.1106624581781062</v>
      </c>
      <c r="BA956">
        <v>0.0004667526822960714</v>
      </c>
    </row>
    <row r="957" spans="1:53">
      <c r="A957" s="2">
        <v>45224</v>
      </c>
      <c r="B957">
        <v>1184.064833993106</v>
      </c>
      <c r="C957">
        <v>-0.001724487910885419</v>
      </c>
      <c r="AF957" s="2">
        <v>45224</v>
      </c>
      <c r="AG957">
        <v>131.2068395640844</v>
      </c>
      <c r="AH957">
        <v>234.0813554649246</v>
      </c>
      <c r="AI957">
        <v>0.0003464992591990387</v>
      </c>
      <c r="AJ957">
        <v>0.0002806141739649817</v>
      </c>
      <c r="AK957">
        <v>296.2052385164388</v>
      </c>
      <c r="AL957">
        <v>232.3307269152637</v>
      </c>
      <c r="AM957">
        <v>0.5571371153032022</v>
      </c>
      <c r="AN957">
        <v>287.9855829576342</v>
      </c>
      <c r="AS957" s="2">
        <v>45224</v>
      </c>
      <c r="AT957">
        <v>0.1977224553663073</v>
      </c>
      <c r="AU957">
        <v>0.1961515512602119</v>
      </c>
      <c r="AV957">
        <v>0.2436530977840902</v>
      </c>
      <c r="AW957">
        <v>0.0005718184736180151</v>
      </c>
      <c r="AX957">
        <v>0.2501461566866475</v>
      </c>
      <c r="AY957">
        <v>0.0004706738681989323</v>
      </c>
      <c r="AZ957">
        <v>0.110817148853182</v>
      </c>
      <c r="BA957">
        <v>0.0004670977077444599</v>
      </c>
    </row>
    <row r="958" spans="1:53">
      <c r="A958" s="2">
        <v>45225</v>
      </c>
      <c r="B958">
        <v>1185.463736438896</v>
      </c>
      <c r="C958">
        <v>0.001181440750226637</v>
      </c>
      <c r="AF958" s="2">
        <v>45225</v>
      </c>
      <c r="AG958">
        <v>131.2277872067192</v>
      </c>
      <c r="AH958">
        <v>234.1187273930804</v>
      </c>
      <c r="AI958">
        <v>0.0003465545790488196</v>
      </c>
      <c r="AJ958">
        <v>0.0002806589750245454</v>
      </c>
      <c r="AK958">
        <v>296.2525287453903</v>
      </c>
      <c r="AL958">
        <v>232.3678193492912</v>
      </c>
      <c r="AM958">
        <v>0.5572260642423635</v>
      </c>
      <c r="AN958">
        <v>288.031560889088</v>
      </c>
      <c r="AS958" s="2">
        <v>45225</v>
      </c>
      <c r="AT958">
        <v>0.1975152120825641</v>
      </c>
      <c r="AU958">
        <v>0.1960235095979003</v>
      </c>
      <c r="AV958">
        <v>0.2442914932113665</v>
      </c>
      <c r="AW958">
        <v>0.0005737474523259435</v>
      </c>
      <c r="AX958">
        <v>0.2499205241887697</v>
      </c>
      <c r="AY958">
        <v>0.0004701885804052557</v>
      </c>
      <c r="AZ958">
        <v>0.1107361210336378</v>
      </c>
      <c r="BA958">
        <v>0.0004692038530304687</v>
      </c>
    </row>
    <row r="959" spans="1:53">
      <c r="A959" s="2">
        <v>45226</v>
      </c>
      <c r="B959">
        <v>1186.752893784073</v>
      </c>
      <c r="C959">
        <v>0.001087470924289624</v>
      </c>
      <c r="AF959" s="2">
        <v>45226</v>
      </c>
      <c r="AG959">
        <v>131.2487381937202</v>
      </c>
      <c r="AH959">
        <v>234.1561052877986</v>
      </c>
      <c r="AI959">
        <v>0.000346609907730613</v>
      </c>
      <c r="AJ959">
        <v>0.0002807037832367589</v>
      </c>
      <c r="AK959">
        <v>296.2998265243965</v>
      </c>
      <c r="AL959">
        <v>232.4049177052589</v>
      </c>
      <c r="AM959">
        <v>0.557315027382542</v>
      </c>
      <c r="AN959">
        <v>288.0775461610836</v>
      </c>
      <c r="AS959" s="2">
        <v>45226</v>
      </c>
      <c r="AT959">
        <v>0.1973415454598964</v>
      </c>
      <c r="AU959">
        <v>0.1958562382952533</v>
      </c>
      <c r="AV959">
        <v>0.2450048558582418</v>
      </c>
      <c r="AW959">
        <v>0.0005742707576463775</v>
      </c>
      <c r="AX959">
        <v>0.2496671729303942</v>
      </c>
      <c r="AY959">
        <v>0.0004696397672430119</v>
      </c>
      <c r="AZ959">
        <v>0.1106165566957803</v>
      </c>
      <c r="BA959">
        <v>0.0004697202355446357</v>
      </c>
    </row>
    <row r="960" spans="1:53">
      <c r="A960" s="2">
        <v>45227</v>
      </c>
      <c r="B960">
        <v>1186.64351986581</v>
      </c>
      <c r="C960">
        <v>-9.216233542452823E-05</v>
      </c>
      <c r="AF960" s="2">
        <v>45227</v>
      </c>
      <c r="AG960">
        <v>131.2696925256215</v>
      </c>
      <c r="AH960">
        <v>234.1934891500318</v>
      </c>
      <c r="AI960">
        <v>0.0003466652452458289</v>
      </c>
      <c r="AJ960">
        <v>0.0002807485986027642</v>
      </c>
      <c r="AK960">
        <v>296.3471318546627</v>
      </c>
      <c r="AL960">
        <v>232.4420219841122</v>
      </c>
      <c r="AM960">
        <v>0.557404004726005</v>
      </c>
      <c r="AN960">
        <v>288.1235387747928</v>
      </c>
      <c r="AS960" s="2">
        <v>45227</v>
      </c>
      <c r="AT960">
        <v>0.1975296487306952</v>
      </c>
      <c r="AU960">
        <v>0.1958787542194696</v>
      </c>
      <c r="AV960">
        <v>0.24464587145401</v>
      </c>
      <c r="AW960">
        <v>0.0005806847606564966</v>
      </c>
      <c r="AX960">
        <v>0.2497630614443831</v>
      </c>
      <c r="AY960">
        <v>0.0004697603190214912</v>
      </c>
      <c r="AZ960">
        <v>0.1106573861863043</v>
      </c>
      <c r="BA960">
        <v>0.000474832885459955</v>
      </c>
    </row>
    <row r="961" spans="1:53">
      <c r="A961" s="2">
        <v>45228</v>
      </c>
      <c r="B961">
        <v>1195.999079820861</v>
      </c>
      <c r="C961">
        <v>0.007884052622735949</v>
      </c>
      <c r="AF961" s="2">
        <v>45228</v>
      </c>
      <c r="AG961">
        <v>111.2318288034268</v>
      </c>
      <c r="AH961">
        <v>100.4690282385382</v>
      </c>
      <c r="AI961">
        <v>0.000318747146312714</v>
      </c>
      <c r="AJ961">
        <v>0.04286626798380961</v>
      </c>
      <c r="AK961">
        <v>299.0023821985614</v>
      </c>
      <c r="AL961">
        <v>299.0038803588077</v>
      </c>
      <c r="AM961">
        <v>0.5339365747946383</v>
      </c>
      <c r="AN961">
        <v>287.8330466483226</v>
      </c>
      <c r="AS961" s="2">
        <v>45228</v>
      </c>
      <c r="AT961">
        <v>0.08415754564914549</v>
      </c>
      <c r="AU961">
        <v>0.25</v>
      </c>
      <c r="AV961">
        <v>0.25</v>
      </c>
      <c r="AW961">
        <v>0.0005296460676583297</v>
      </c>
      <c r="AX961">
        <v>0.25</v>
      </c>
      <c r="AY961">
        <v>0.0004464801730759376</v>
      </c>
      <c r="AZ961">
        <v>0.0930199848820229</v>
      </c>
      <c r="BA961">
        <v>0.07184634322809735</v>
      </c>
    </row>
    <row r="962" spans="1:53">
      <c r="A962" s="2">
        <v>45229</v>
      </c>
      <c r="B962">
        <v>1192.072112985007</v>
      </c>
      <c r="C962">
        <v>-0.003283419613033911</v>
      </c>
      <c r="AF962" s="2">
        <v>45229</v>
      </c>
      <c r="AG962">
        <v>111.2495873639342</v>
      </c>
      <c r="AH962">
        <v>100.4850684793244</v>
      </c>
      <c r="AI962">
        <v>0.0003187980354381132</v>
      </c>
      <c r="AJ962">
        <v>0.04287311173727394</v>
      </c>
      <c r="AK962">
        <v>299.0501190015364</v>
      </c>
      <c r="AL962">
        <v>299.0516174009693</v>
      </c>
      <c r="AM962">
        <v>0.5340218196842765</v>
      </c>
      <c r="AN962">
        <v>287.8790002268075</v>
      </c>
      <c r="AS962" s="2">
        <v>45229</v>
      </c>
      <c r="AT962">
        <v>0.08447364552208669</v>
      </c>
      <c r="AU962">
        <v>0.2507995831617983</v>
      </c>
      <c r="AV962">
        <v>0.247407191311037</v>
      </c>
      <c r="AW962">
        <v>0.0005300386111473486</v>
      </c>
      <c r="AX962">
        <v>0.2508858648078943</v>
      </c>
      <c r="AY962">
        <v>0.0004479841830321822</v>
      </c>
      <c r="AZ962">
        <v>0.09335893480011256</v>
      </c>
      <c r="BA962">
        <v>0.07209675760289165</v>
      </c>
    </row>
    <row r="963" spans="1:53">
      <c r="A963" s="2">
        <v>45230</v>
      </c>
      <c r="B963">
        <v>1191.254287087605</v>
      </c>
      <c r="C963">
        <v>-0.0006860540469773024</v>
      </c>
      <c r="AF963" s="2">
        <v>45230</v>
      </c>
      <c r="AG963">
        <v>111.2673487596595</v>
      </c>
      <c r="AH963">
        <v>100.5011112809925</v>
      </c>
      <c r="AI963">
        <v>0.0003188489326881438</v>
      </c>
      <c r="AJ963">
        <v>0.04287995658336807</v>
      </c>
      <c r="AK963">
        <v>299.0978634258632</v>
      </c>
      <c r="AL963">
        <v>299.099362064521</v>
      </c>
      <c r="AM963">
        <v>0.5341070781835672</v>
      </c>
      <c r="AN963">
        <v>287.9249611419461</v>
      </c>
      <c r="AS963" s="2">
        <v>45230</v>
      </c>
      <c r="AT963">
        <v>0.08438854109385685</v>
      </c>
      <c r="AU963">
        <v>0.2510698845601594</v>
      </c>
      <c r="AV963">
        <v>0.2471939207532379</v>
      </c>
      <c r="AW963">
        <v>0.000529063787154507</v>
      </c>
      <c r="AX963">
        <v>0.2511093887460403</v>
      </c>
      <c r="AY963">
        <v>0.0004484196594221016</v>
      </c>
      <c r="AZ963">
        <v>0.09344938254124753</v>
      </c>
      <c r="BA963">
        <v>0.07181139885888127</v>
      </c>
    </row>
    <row r="964" spans="1:53">
      <c r="A964" s="2">
        <v>45231</v>
      </c>
      <c r="B964">
        <v>1191.914443826261</v>
      </c>
      <c r="C964">
        <v>0.0005541694546766784</v>
      </c>
      <c r="AF964" s="2">
        <v>45231</v>
      </c>
      <c r="AG964">
        <v>111.2851129910554</v>
      </c>
      <c r="AH964">
        <v>100.5171566439515</v>
      </c>
      <c r="AI964">
        <v>0.000318899838064103</v>
      </c>
      <c r="AJ964">
        <v>0.04288680252226643</v>
      </c>
      <c r="AK964">
        <v>299.1456154727586</v>
      </c>
      <c r="AL964">
        <v>299.1471143506794</v>
      </c>
      <c r="AM964">
        <v>0.5341923502946831</v>
      </c>
      <c r="AN964">
        <v>287.9709293949096</v>
      </c>
      <c r="AS964" s="2">
        <v>45231</v>
      </c>
      <c r="AT964">
        <v>0.08435989213145777</v>
      </c>
      <c r="AU964">
        <v>0.2509926699044884</v>
      </c>
      <c r="AV964">
        <v>0.2477935168783574</v>
      </c>
      <c r="AW964">
        <v>0.0005263249901427423</v>
      </c>
      <c r="AX964">
        <v>0.2510054561983576</v>
      </c>
      <c r="AY964">
        <v>0.0004482706781966547</v>
      </c>
      <c r="AZ964">
        <v>0.0934119009199989</v>
      </c>
      <c r="BA964">
        <v>0.07146196829900058</v>
      </c>
    </row>
    <row r="965" spans="1:53">
      <c r="A965" s="2">
        <v>45232</v>
      </c>
      <c r="B965">
        <v>1191.762139922801</v>
      </c>
      <c r="C965">
        <v>-0.0001277809026045684</v>
      </c>
      <c r="AF965" s="2">
        <v>45232</v>
      </c>
      <c r="AG965">
        <v>111.3028800585745</v>
      </c>
      <c r="AH965">
        <v>100.5332045686103</v>
      </c>
      <c r="AI965">
        <v>0.0003189507515672881</v>
      </c>
      <c r="AJ965">
        <v>0.04289364955414349</v>
      </c>
      <c r="AK965">
        <v>299.1933751434396</v>
      </c>
      <c r="AL965">
        <v>299.1948742606617</v>
      </c>
      <c r="AM965">
        <v>0.5342776360197976</v>
      </c>
      <c r="AN965">
        <v>288.0169049868696</v>
      </c>
      <c r="AS965" s="2">
        <v>45232</v>
      </c>
      <c r="AT965">
        <v>0.08437025418684936</v>
      </c>
      <c r="AU965">
        <v>0.251039680455806</v>
      </c>
      <c r="AV965">
        <v>0.2476753067857746</v>
      </c>
      <c r="AW965">
        <v>0.0005258664267718291</v>
      </c>
      <c r="AX965">
        <v>0.2510782264220184</v>
      </c>
      <c r="AY965">
        <v>0.0004483147624823844</v>
      </c>
      <c r="AZ965">
        <v>0.09343085090094523</v>
      </c>
      <c r="BA965">
        <v>0.07143150005935227</v>
      </c>
    </row>
    <row r="966" spans="1:53">
      <c r="A966" s="2">
        <v>45233</v>
      </c>
      <c r="B966">
        <v>1185.540877156282</v>
      </c>
      <c r="C966">
        <v>-0.005220221853097673</v>
      </c>
      <c r="AF966" s="2">
        <v>45233</v>
      </c>
      <c r="AG966">
        <v>111.3206499626697</v>
      </c>
      <c r="AH966">
        <v>100.5492550553778</v>
      </c>
      <c r="AI966">
        <v>0.0003190016731989966</v>
      </c>
      <c r="AJ966">
        <v>0.04290049767917375</v>
      </c>
      <c r="AK966">
        <v>299.2411424391234</v>
      </c>
      <c r="AL966">
        <v>299.2426417956849</v>
      </c>
      <c r="AM966">
        <v>0.534362935361084</v>
      </c>
      <c r="AN966">
        <v>288.0628879189978</v>
      </c>
      <c r="AS966" s="2">
        <v>45233</v>
      </c>
      <c r="AT966">
        <v>0.08481619517373674</v>
      </c>
      <c r="AU966">
        <v>0.2524431165731217</v>
      </c>
      <c r="AV966">
        <v>0.2435789413239105</v>
      </c>
      <c r="AW966">
        <v>0.0005277829490641915</v>
      </c>
      <c r="AX966">
        <v>0.2524458919991444</v>
      </c>
      <c r="AY966">
        <v>0.0004506547746345008</v>
      </c>
      <c r="AZ966">
        <v>0.09392350700101219</v>
      </c>
      <c r="BA966">
        <v>0.07181391020537573</v>
      </c>
    </row>
    <row r="967" spans="1:53">
      <c r="A967" s="2">
        <v>45234</v>
      </c>
      <c r="B967">
        <v>1185.628582776716</v>
      </c>
      <c r="C967">
        <v>7.397941490161486E-05</v>
      </c>
      <c r="AF967" s="2">
        <v>45234</v>
      </c>
      <c r="AG967">
        <v>111.3384227037938</v>
      </c>
      <c r="AH967">
        <v>100.5653081046631</v>
      </c>
      <c r="AI967">
        <v>0.0003190526029605262</v>
      </c>
      <c r="AJ967">
        <v>0.04290734689753174</v>
      </c>
      <c r="AK967">
        <v>299.2889173610273</v>
      </c>
      <c r="AL967">
        <v>299.2904169569665</v>
      </c>
      <c r="AM967">
        <v>0.5344482483207162</v>
      </c>
      <c r="AN967">
        <v>288.1088781924661</v>
      </c>
      <c r="AS967" s="2">
        <v>45234</v>
      </c>
      <c r="AT967">
        <v>0.08483999080072437</v>
      </c>
      <c r="AU967">
        <v>0.2524123234160096</v>
      </c>
      <c r="AV967">
        <v>0.2432299340031785</v>
      </c>
      <c r="AW967">
        <v>0.0005307732590360797</v>
      </c>
      <c r="AX967">
        <v>0.2524571328711727</v>
      </c>
      <c r="AY967">
        <v>0.0004508150558925695</v>
      </c>
      <c r="AZ967">
        <v>0.09395826223411363</v>
      </c>
      <c r="BA967">
        <v>0.07212076835987255</v>
      </c>
    </row>
    <row r="968" spans="1:53">
      <c r="A968" s="2">
        <v>45235</v>
      </c>
      <c r="B968">
        <v>1184.936179046801</v>
      </c>
      <c r="C968">
        <v>-0.0005839971640133612</v>
      </c>
      <c r="AF968" s="2">
        <v>45235</v>
      </c>
      <c r="AG968">
        <v>90.5535004082156</v>
      </c>
      <c r="AH968">
        <v>63.33168436271309</v>
      </c>
      <c r="AI968">
        <v>0.05605071198153829</v>
      </c>
      <c r="AJ968">
        <v>0.04113454912938477</v>
      </c>
      <c r="AK968">
        <v>296.1782364534649</v>
      </c>
      <c r="AL968">
        <v>245.9424205911922</v>
      </c>
      <c r="AM968">
        <v>296.1710786479067</v>
      </c>
      <c r="AN968">
        <v>0.2498027162146642</v>
      </c>
      <c r="AS968" s="2">
        <v>45235</v>
      </c>
      <c r="AT968">
        <v>0.05346840176611506</v>
      </c>
      <c r="AU968">
        <v>0.2075578335879817</v>
      </c>
      <c r="AV968">
        <v>0.000210302073586059</v>
      </c>
      <c r="AW968">
        <v>0.09309983064308161</v>
      </c>
      <c r="AX968">
        <v>0.25</v>
      </c>
      <c r="AY968">
        <v>0.25</v>
      </c>
      <c r="AZ968">
        <v>0.07647871569271655</v>
      </c>
      <c r="BA968">
        <v>0.06918491623651896</v>
      </c>
    </row>
    <row r="969" spans="1:53">
      <c r="A969" s="2">
        <v>45236</v>
      </c>
      <c r="B969">
        <v>1184.347434639802</v>
      </c>
      <c r="C969">
        <v>-0.0004968574826302863</v>
      </c>
      <c r="AF969" s="2">
        <v>45236</v>
      </c>
      <c r="AG969">
        <v>90.56795759941218</v>
      </c>
      <c r="AH969">
        <v>63.34179549332103</v>
      </c>
      <c r="AI969">
        <v>0.05605966067878543</v>
      </c>
      <c r="AJ969">
        <v>0.04114111640772153</v>
      </c>
      <c r="AK969">
        <v>296.2255223714401</v>
      </c>
      <c r="AL969">
        <v>245.9816861809465</v>
      </c>
      <c r="AM969">
        <v>296.2183634231126</v>
      </c>
      <c r="AN969">
        <v>0.2498425981144634</v>
      </c>
      <c r="AS969" s="2">
        <v>45236</v>
      </c>
      <c r="AT969">
        <v>0.05347402881502349</v>
      </c>
      <c r="AU969">
        <v>0.2076450638436872</v>
      </c>
      <c r="AV969">
        <v>0.0002109695854825279</v>
      </c>
      <c r="AW969">
        <v>0.09283860975728443</v>
      </c>
      <c r="AX969">
        <v>0.2501229399445432</v>
      </c>
      <c r="AY969">
        <v>0.250094079230415</v>
      </c>
      <c r="AZ969">
        <v>0.07652475028382073</v>
      </c>
      <c r="BA969">
        <v>0.06908955853974322</v>
      </c>
    </row>
    <row r="970" spans="1:53">
      <c r="A970" s="2">
        <v>45237</v>
      </c>
      <c r="B970">
        <v>1183.845096105631</v>
      </c>
      <c r="C970">
        <v>-0.0004241479480425747</v>
      </c>
      <c r="AF970" s="2">
        <v>45237</v>
      </c>
      <c r="AG970">
        <v>90.58241709875121</v>
      </c>
      <c r="AH970">
        <v>63.35190823820724</v>
      </c>
      <c r="AI970">
        <v>0.05606861080472419</v>
      </c>
      <c r="AJ970">
        <v>0.04114768473454784</v>
      </c>
      <c r="AK970">
        <v>296.2728158387819</v>
      </c>
      <c r="AL970">
        <v>246.020958039593</v>
      </c>
      <c r="AM970">
        <v>296.2656557475025</v>
      </c>
      <c r="AN970">
        <v>0.2498824863815509</v>
      </c>
      <c r="AS970" s="2">
        <v>45237</v>
      </c>
      <c r="AT970">
        <v>0.05352782728980804</v>
      </c>
      <c r="AU970">
        <v>0.2078075115615924</v>
      </c>
      <c r="AV970">
        <v>0.0002123274172993351</v>
      </c>
      <c r="AW970">
        <v>0.09262441483049429</v>
      </c>
      <c r="AX970">
        <v>0.2502739957338256</v>
      </c>
      <c r="AY970">
        <v>0.2502740399328416</v>
      </c>
      <c r="AZ970">
        <v>0.07654783425419644</v>
      </c>
      <c r="BA970">
        <v>0.06873204897994244</v>
      </c>
    </row>
    <row r="971" spans="1:53">
      <c r="A971" s="2">
        <v>45238</v>
      </c>
      <c r="B971">
        <v>1183.24427814564</v>
      </c>
      <c r="C971">
        <v>-0.0005075139999031197</v>
      </c>
      <c r="AF971" s="2">
        <v>45238</v>
      </c>
      <c r="AG971">
        <v>90.59687890660118</v>
      </c>
      <c r="AH971">
        <v>63.36202259762945</v>
      </c>
      <c r="AI971">
        <v>0.05607756235958266</v>
      </c>
      <c r="AJ971">
        <v>0.04115425411003108</v>
      </c>
      <c r="AK971">
        <v>296.3201168566953</v>
      </c>
      <c r="AL971">
        <v>246.0602361681326</v>
      </c>
      <c r="AM971">
        <v>296.3129556222817</v>
      </c>
      <c r="AN971">
        <v>0.2499223810169433</v>
      </c>
      <c r="AS971" s="2">
        <v>45238</v>
      </c>
      <c r="AT971">
        <v>0.05356512617626678</v>
      </c>
      <c r="AU971">
        <v>0.2079528070164122</v>
      </c>
      <c r="AV971">
        <v>0.0002119091177301403</v>
      </c>
      <c r="AW971">
        <v>0.09232987920401073</v>
      </c>
      <c r="AX971">
        <v>0.2504790338585106</v>
      </c>
      <c r="AY971">
        <v>0.2503611292118746</v>
      </c>
      <c r="AZ971">
        <v>0.07660804478198271</v>
      </c>
      <c r="BA971">
        <v>0.06849207063321217</v>
      </c>
    </row>
    <row r="972" spans="1:53">
      <c r="A972" s="2">
        <v>45239</v>
      </c>
      <c r="B972">
        <v>1181.820913143579</v>
      </c>
      <c r="C972">
        <v>-0.001202934194020955</v>
      </c>
      <c r="AF972" s="2">
        <v>45239</v>
      </c>
      <c r="AG972">
        <v>90.61134302333065</v>
      </c>
      <c r="AH972">
        <v>63.37213857184543</v>
      </c>
      <c r="AI972">
        <v>0.05608651534358898</v>
      </c>
      <c r="AJ972">
        <v>0.0411608245343387</v>
      </c>
      <c r="AK972">
        <v>296.3674254263859</v>
      </c>
      <c r="AL972">
        <v>246.0995205675663</v>
      </c>
      <c r="AM972">
        <v>296.3602630486555</v>
      </c>
      <c r="AN972">
        <v>0.2499622820216574</v>
      </c>
      <c r="AS972" s="2">
        <v>45239</v>
      </c>
      <c r="AT972">
        <v>0.05365622876750137</v>
      </c>
      <c r="AU972">
        <v>0.2082330709606977</v>
      </c>
      <c r="AV972">
        <v>0.0002122890782436259</v>
      </c>
      <c r="AW972">
        <v>0.09169247046868581</v>
      </c>
      <c r="AX972">
        <v>0.2508069088624598</v>
      </c>
      <c r="AY972">
        <v>0.2506642592741075</v>
      </c>
      <c r="AZ972">
        <v>0.07671224849910026</v>
      </c>
      <c r="BA972">
        <v>0.06802252408920401</v>
      </c>
    </row>
    <row r="973" spans="1:53">
      <c r="A973" s="2">
        <v>45240</v>
      </c>
      <c r="B973">
        <v>1182.631192158728</v>
      </c>
      <c r="C973">
        <v>0.0006856191205770745</v>
      </c>
      <c r="AF973" s="2">
        <v>45240</v>
      </c>
      <c r="AG973">
        <v>90.62580944930825</v>
      </c>
      <c r="AH973">
        <v>63.38225616111298</v>
      </c>
      <c r="AI973">
        <v>0.05609546975697131</v>
      </c>
      <c r="AJ973">
        <v>0.04116739600763812</v>
      </c>
      <c r="AK973">
        <v>296.4147415490594</v>
      </c>
      <c r="AL973">
        <v>246.1388112388954</v>
      </c>
      <c r="AM973">
        <v>296.4075780278297</v>
      </c>
      <c r="AN973">
        <v>0.2500021893967101</v>
      </c>
      <c r="AS973" s="2">
        <v>45240</v>
      </c>
      <c r="AT973">
        <v>0.0535748803807093</v>
      </c>
      <c r="AU973">
        <v>0.2080476382700869</v>
      </c>
      <c r="AV973">
        <v>0.0002161600698183953</v>
      </c>
      <c r="AW973">
        <v>0.09225236188170405</v>
      </c>
      <c r="AX973">
        <v>0.2506385756354524</v>
      </c>
      <c r="AY973">
        <v>0.2504887686761473</v>
      </c>
      <c r="AZ973">
        <v>0.07663697784793237</v>
      </c>
      <c r="BA973">
        <v>0.06814463723814913</v>
      </c>
    </row>
    <row r="974" spans="1:53">
      <c r="A974" s="2">
        <v>45241</v>
      </c>
      <c r="B974">
        <v>1181.215992226282</v>
      </c>
      <c r="C974">
        <v>-0.001196653649785162</v>
      </c>
      <c r="AF974" s="2">
        <v>45241</v>
      </c>
      <c r="AG974">
        <v>90.64027818490266</v>
      </c>
      <c r="AH974">
        <v>63.39237536568996</v>
      </c>
      <c r="AI974">
        <v>0.05610442559995787</v>
      </c>
      <c r="AJ974">
        <v>0.04117396853009683</v>
      </c>
      <c r="AK974">
        <v>296.4620652259216</v>
      </c>
      <c r="AL974">
        <v>246.178108183121</v>
      </c>
      <c r="AM974">
        <v>296.45490056101</v>
      </c>
      <c r="AN974">
        <v>0.2500421031431184</v>
      </c>
      <c r="AS974" s="2">
        <v>45241</v>
      </c>
      <c r="AT974">
        <v>0.0536792340852023</v>
      </c>
      <c r="AU974">
        <v>0.2083708339112249</v>
      </c>
      <c r="AV974">
        <v>0.0002180687616106951</v>
      </c>
      <c r="AW974">
        <v>0.09138735646149833</v>
      </c>
      <c r="AX974">
        <v>0.2509780651055061</v>
      </c>
      <c r="AY974">
        <v>0.2509667808375281</v>
      </c>
      <c r="AZ974">
        <v>0.07678272036385661</v>
      </c>
      <c r="BA974">
        <v>0.067616940473573</v>
      </c>
    </row>
    <row r="975" spans="1:53">
      <c r="A975" s="2">
        <v>45242</v>
      </c>
      <c r="B975">
        <v>1181.03417262067</v>
      </c>
      <c r="C975">
        <v>-0.0001539257907178238</v>
      </c>
      <c r="AF975" s="2">
        <v>45242</v>
      </c>
      <c r="AG975">
        <v>295.0276990803434</v>
      </c>
      <c r="AH975">
        <v>293.67672785769</v>
      </c>
      <c r="AI975">
        <v>0.000282803572525136</v>
      </c>
      <c r="AJ975">
        <v>0.0002299280994614567</v>
      </c>
      <c r="AK975">
        <v>295.2554280942801</v>
      </c>
      <c r="AL975">
        <v>295.380343392609</v>
      </c>
      <c r="AM975">
        <v>0.464178194261616</v>
      </c>
      <c r="AN975">
        <v>0.3026595073694797</v>
      </c>
      <c r="AS975" s="2">
        <v>45242</v>
      </c>
      <c r="AT975">
        <v>0.2485039278878466</v>
      </c>
      <c r="AU975">
        <v>0.2499999999999999</v>
      </c>
      <c r="AV975">
        <v>0.0002662182559444605</v>
      </c>
      <c r="AW975">
        <v>0.0004593117562298046</v>
      </c>
      <c r="AX975">
        <v>0.25</v>
      </c>
      <c r="AY975">
        <v>0.0003931502298460443</v>
      </c>
      <c r="AZ975">
        <v>0.2499999999999999</v>
      </c>
      <c r="BA975">
        <v>0.0003773918701332143</v>
      </c>
    </row>
    <row r="976" spans="1:53">
      <c r="A976" s="2">
        <v>45243</v>
      </c>
      <c r="B976">
        <v>1181.597504571013</v>
      </c>
      <c r="C976">
        <v>0.0004769819226260186</v>
      </c>
      <c r="AF976" s="2">
        <v>45243</v>
      </c>
      <c r="AG976">
        <v>295.0748013108996</v>
      </c>
      <c r="AH976">
        <v>293.7236144008439</v>
      </c>
      <c r="AI976">
        <v>0.0002828487231300341</v>
      </c>
      <c r="AJ976">
        <v>0.0002299648083073919</v>
      </c>
      <c r="AK976">
        <v>295.3025666825903</v>
      </c>
      <c r="AL976">
        <v>295.4275019240947</v>
      </c>
      <c r="AM976">
        <v>0.4642523019755472</v>
      </c>
      <c r="AN976">
        <v>0.3027078280456079</v>
      </c>
      <c r="AS976" s="2">
        <v>45243</v>
      </c>
      <c r="AT976">
        <v>0.2486381293292836</v>
      </c>
      <c r="AU976">
        <v>0.2500661116564969</v>
      </c>
      <c r="AV976">
        <v>0.0002444001089622025</v>
      </c>
      <c r="AW976">
        <v>0.0004595790235139607</v>
      </c>
      <c r="AX976">
        <v>0.2499306124452239</v>
      </c>
      <c r="AY976">
        <v>0.0003929080558126888</v>
      </c>
      <c r="AZ976">
        <v>0.2498899175521185</v>
      </c>
      <c r="BA976">
        <v>0.0003783418285883342</v>
      </c>
    </row>
    <row r="977" spans="1:53">
      <c r="A977" s="2">
        <v>45244</v>
      </c>
      <c r="B977">
        <v>1181.742142294778</v>
      </c>
      <c r="C977">
        <v>0.000122408623245196</v>
      </c>
      <c r="AF977" s="2">
        <v>45244</v>
      </c>
      <c r="AG977">
        <v>295.1219110614958</v>
      </c>
      <c r="AH977">
        <v>293.7705084296026</v>
      </c>
      <c r="AI977">
        <v>0.0002828938809433883</v>
      </c>
      <c r="AJ977">
        <v>0.0002300015230140261</v>
      </c>
      <c r="AK977">
        <v>295.3497127967452</v>
      </c>
      <c r="AL977">
        <v>295.4746679846091</v>
      </c>
      <c r="AM977">
        <v>0.4643264215210409</v>
      </c>
      <c r="AN977">
        <v>0.3027561564363054</v>
      </c>
      <c r="AS977" s="2">
        <v>45244</v>
      </c>
      <c r="AT977">
        <v>0.248667629052712</v>
      </c>
      <c r="AU977">
        <v>0.2501084504377685</v>
      </c>
      <c r="AV977">
        <v>0.0002395598620413979</v>
      </c>
      <c r="AW977">
        <v>0.0004620580885071281</v>
      </c>
      <c r="AX977">
        <v>0.2499479400884937</v>
      </c>
      <c r="AY977">
        <v>0.0003928857708889937</v>
      </c>
      <c r="AZ977">
        <v>0.2498027522852992</v>
      </c>
      <c r="BA977">
        <v>0.0003787244142890238</v>
      </c>
    </row>
    <row r="978" spans="1:53">
      <c r="A978" s="2">
        <v>45245</v>
      </c>
      <c r="B978">
        <v>1181.883956397782</v>
      </c>
      <c r="C978">
        <v>0.0001200042699069925</v>
      </c>
      <c r="AF978" s="2">
        <v>45245</v>
      </c>
      <c r="AG978">
        <v>295.1690283333327</v>
      </c>
      <c r="AH978">
        <v>293.8174099451613</v>
      </c>
      <c r="AI978">
        <v>0.0002829390459663494</v>
      </c>
      <c r="AJ978">
        <v>0.0002300382435822949</v>
      </c>
      <c r="AK978">
        <v>295.3968664379464</v>
      </c>
      <c r="AL978">
        <v>295.5218415753543</v>
      </c>
      <c r="AM978">
        <v>0.4644005528999858</v>
      </c>
      <c r="AN978">
        <v>0.3028044925428039</v>
      </c>
      <c r="AS978" s="2">
        <v>45245</v>
      </c>
      <c r="AT978">
        <v>0.2486434573344059</v>
      </c>
      <c r="AU978">
        <v>0.250096437631124</v>
      </c>
      <c r="AV978">
        <v>0.0002473412050343431</v>
      </c>
      <c r="AW978">
        <v>0.0004646700831817684</v>
      </c>
      <c r="AX978">
        <v>0.2499645441338465</v>
      </c>
      <c r="AY978">
        <v>0.0003929114499565243</v>
      </c>
      <c r="AZ978">
        <v>0.2498085263767785</v>
      </c>
      <c r="BA978">
        <v>0.000382111785672246</v>
      </c>
    </row>
    <row r="979" spans="1:53">
      <c r="A979" s="2">
        <v>45246</v>
      </c>
      <c r="B979">
        <v>1182.291040009207</v>
      </c>
      <c r="C979">
        <v>0.0003444361937747775</v>
      </c>
      <c r="AF979" s="2">
        <v>45246</v>
      </c>
      <c r="AG979">
        <v>295.2161531276111</v>
      </c>
      <c r="AH979">
        <v>293.8643189487151</v>
      </c>
      <c r="AI979">
        <v>0.0002829842182000684</v>
      </c>
      <c r="AJ979">
        <v>0.0002300749700131342</v>
      </c>
      <c r="AK979">
        <v>295.4440276073955</v>
      </c>
      <c r="AL979">
        <v>295.5690226975325</v>
      </c>
      <c r="AM979">
        <v>0.4644746961142714</v>
      </c>
      <c r="AN979">
        <v>0.3028528363663353</v>
      </c>
      <c r="AS979" s="2">
        <v>45246</v>
      </c>
      <c r="AT979">
        <v>0.2487035682989284</v>
      </c>
      <c r="AU979">
        <v>0.2500170539469408</v>
      </c>
      <c r="AV979">
        <v>0.0002456330474584377</v>
      </c>
      <c r="AW979">
        <v>0.0004642230609135013</v>
      </c>
      <c r="AX979">
        <v>0.2499477981269967</v>
      </c>
      <c r="AY979">
        <v>0.0003928815372707394</v>
      </c>
      <c r="AZ979">
        <v>0.2498469455568435</v>
      </c>
      <c r="BA979">
        <v>0.0003818964246479482</v>
      </c>
    </row>
    <row r="980" spans="1:53">
      <c r="A980" s="2">
        <v>45247</v>
      </c>
      <c r="B980">
        <v>1182.01922668441</v>
      </c>
      <c r="C980">
        <v>-0.0002299039031841144</v>
      </c>
      <c r="AF980" s="2">
        <v>45247</v>
      </c>
      <c r="AG980">
        <v>295.2632854455319</v>
      </c>
      <c r="AH980">
        <v>293.9112354414597</v>
      </c>
      <c r="AI980">
        <v>0.0002830293976456966</v>
      </c>
      <c r="AJ980">
        <v>0.0002301117023074799</v>
      </c>
      <c r="AK980">
        <v>295.4911963062946</v>
      </c>
      <c r="AL980">
        <v>295.6162113523461</v>
      </c>
      <c r="AM980">
        <v>0.4645488511657871</v>
      </c>
      <c r="AN980">
        <v>0.3029011879081314</v>
      </c>
      <c r="AS980" s="2">
        <v>45247</v>
      </c>
      <c r="AT980">
        <v>0.2486341735412575</v>
      </c>
      <c r="AU980">
        <v>0.2501282723523257</v>
      </c>
      <c r="AV980">
        <v>0.0002448683126220366</v>
      </c>
      <c r="AW980">
        <v>0.0004692225621205068</v>
      </c>
      <c r="AX980">
        <v>0.2499642013627303</v>
      </c>
      <c r="AY980">
        <v>0.000392910618122781</v>
      </c>
      <c r="AZ980">
        <v>0.2497807496819681</v>
      </c>
      <c r="BA980">
        <v>0.0003856015688531648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A980"/>
  <sheetViews>
    <sheetView workbookViewId="0"/>
  </sheetViews>
  <sheetFormatPr defaultRowHeight="15"/>
  <sheetData>
    <row r="1" spans="1:53">
      <c r="A1" t="s">
        <v>42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44272</v>
      </c>
      <c r="B5">
        <v>1000.159653587453</v>
      </c>
      <c r="F5" s="2">
        <v>44276</v>
      </c>
      <c r="G5">
        <v>0.17621</v>
      </c>
      <c r="H5">
        <v>0.25</v>
      </c>
      <c r="I5">
        <v>0</v>
      </c>
      <c r="J5">
        <v>0.00623</v>
      </c>
      <c r="K5">
        <v>0.25</v>
      </c>
      <c r="L5">
        <v>0.16358</v>
      </c>
      <c r="M5">
        <v>0.15398</v>
      </c>
      <c r="S5" s="2">
        <v>44276</v>
      </c>
      <c r="T5">
        <v>0.17621</v>
      </c>
      <c r="U5">
        <v>0.25</v>
      </c>
      <c r="V5">
        <v>0</v>
      </c>
      <c r="W5">
        <v>0.00623</v>
      </c>
      <c r="X5">
        <v>0.25</v>
      </c>
      <c r="Y5">
        <v>0.16358</v>
      </c>
      <c r="Z5">
        <v>0.15398</v>
      </c>
      <c r="AF5" s="2">
        <v>44272</v>
      </c>
      <c r="AG5">
        <v>175.4042247413269</v>
      </c>
      <c r="AH5">
        <v>250.0847701398323</v>
      </c>
      <c r="AI5">
        <v>0</v>
      </c>
      <c r="AJ5">
        <v>0.003618588897316243</v>
      </c>
      <c r="AK5">
        <v>250.0449164624813</v>
      </c>
      <c r="AL5">
        <v>161.1273525113312</v>
      </c>
      <c r="AM5">
        <v>156.9072924985735</v>
      </c>
      <c r="AS5" s="2">
        <v>44272</v>
      </c>
      <c r="AT5">
        <v>0.2500000000000001</v>
      </c>
      <c r="AU5">
        <v>0.1613</v>
      </c>
      <c r="AW5">
        <v>0</v>
      </c>
      <c r="AX5">
        <v>0.25</v>
      </c>
      <c r="AY5">
        <v>0.15703</v>
      </c>
      <c r="AZ5">
        <v>0.1754</v>
      </c>
      <c r="BA5">
        <v>0.00627</v>
      </c>
    </row>
    <row r="6" spans="1:53">
      <c r="A6" s="2">
        <v>44273</v>
      </c>
      <c r="B6">
        <v>1000.406981767945</v>
      </c>
      <c r="C6">
        <v>0.0002472886999638213</v>
      </c>
      <c r="F6" s="2">
        <v>44283</v>
      </c>
      <c r="G6">
        <v>0.1834</v>
      </c>
      <c r="H6">
        <v>0.25</v>
      </c>
      <c r="I6">
        <v>0</v>
      </c>
      <c r="J6">
        <v>0.00593</v>
      </c>
      <c r="K6">
        <v>0.25</v>
      </c>
      <c r="L6">
        <v>0.16697</v>
      </c>
      <c r="M6">
        <v>0.1437</v>
      </c>
      <c r="S6" s="2">
        <v>44283</v>
      </c>
      <c r="T6">
        <v>0.1834</v>
      </c>
      <c r="U6">
        <v>0.25</v>
      </c>
      <c r="V6">
        <v>0</v>
      </c>
      <c r="W6">
        <v>0.00593</v>
      </c>
      <c r="X6">
        <v>0.25</v>
      </c>
      <c r="Y6">
        <v>0.16697</v>
      </c>
      <c r="Z6">
        <v>0.1437</v>
      </c>
      <c r="AF6" s="2">
        <v>44273</v>
      </c>
      <c r="AG6">
        <v>175.4322286550612</v>
      </c>
      <c r="AH6">
        <v>250.1246970705524</v>
      </c>
      <c r="AI6">
        <v>0</v>
      </c>
      <c r="AJ6">
        <v>0.003619166618015217</v>
      </c>
      <c r="AK6">
        <v>250.0848370304188</v>
      </c>
      <c r="AL6">
        <v>161.1530770711964</v>
      </c>
      <c r="AM6">
        <v>156.9323433107184</v>
      </c>
      <c r="AS6" s="2">
        <v>44273</v>
      </c>
      <c r="AT6">
        <v>0.2500571120096682</v>
      </c>
      <c r="AU6">
        <v>0.1613210025790576</v>
      </c>
      <c r="AW6">
        <v>0</v>
      </c>
      <c r="AX6">
        <v>0.2499004961969262</v>
      </c>
      <c r="AY6">
        <v>0.1570195284931092</v>
      </c>
      <c r="AZ6">
        <v>0.1753808910914826</v>
      </c>
      <c r="BA6">
        <v>0.006320969629756206</v>
      </c>
    </row>
    <row r="7" spans="1:53">
      <c r="A7" s="2">
        <v>44274</v>
      </c>
      <c r="B7">
        <v>1000.51207266332</v>
      </c>
      <c r="C7">
        <v>0.0001050481426962957</v>
      </c>
      <c r="F7" s="2">
        <v>44290</v>
      </c>
      <c r="G7">
        <v>0.19082</v>
      </c>
      <c r="H7">
        <v>0.25</v>
      </c>
      <c r="I7">
        <v>0</v>
      </c>
      <c r="J7">
        <v>0.00532</v>
      </c>
      <c r="K7">
        <v>0.25</v>
      </c>
      <c r="L7">
        <v>0.16822</v>
      </c>
      <c r="M7">
        <v>0.13564</v>
      </c>
      <c r="S7" s="2">
        <v>44290</v>
      </c>
      <c r="T7">
        <v>0.19082</v>
      </c>
      <c r="U7">
        <v>0.25</v>
      </c>
      <c r="V7">
        <v>0</v>
      </c>
      <c r="W7">
        <v>0.00532</v>
      </c>
      <c r="X7">
        <v>0.25</v>
      </c>
      <c r="Y7">
        <v>0.16822</v>
      </c>
      <c r="Z7">
        <v>0.13564</v>
      </c>
      <c r="AF7" s="2">
        <v>44274</v>
      </c>
      <c r="AG7">
        <v>175.4602370397209</v>
      </c>
      <c r="AH7">
        <v>250.1646303757503</v>
      </c>
      <c r="AI7">
        <v>0</v>
      </c>
      <c r="AJ7">
        <v>0.003619744430949372</v>
      </c>
      <c r="AK7">
        <v>250.1247639718183</v>
      </c>
      <c r="AL7">
        <v>161.1788057380799</v>
      </c>
      <c r="AM7">
        <v>156.9573981223154</v>
      </c>
      <c r="AS7" s="2">
        <v>44274</v>
      </c>
      <c r="AT7">
        <v>0.2501019824072308</v>
      </c>
      <c r="AU7">
        <v>0.1613175761895236</v>
      </c>
      <c r="AW7">
        <v>0</v>
      </c>
      <c r="AX7">
        <v>0.2499443224065014</v>
      </c>
      <c r="AY7">
        <v>0.1570120587552283</v>
      </c>
      <c r="AZ7">
        <v>0.1753504041736821</v>
      </c>
      <c r="BA7">
        <v>0.006273656067833656</v>
      </c>
    </row>
    <row r="8" spans="1:53">
      <c r="A8" s="2">
        <v>44275</v>
      </c>
      <c r="B8">
        <v>1000.479036565194</v>
      </c>
      <c r="C8">
        <v>-3.301918990128438E-05</v>
      </c>
      <c r="F8" s="2">
        <v>44297</v>
      </c>
      <c r="G8">
        <v>0.18993</v>
      </c>
      <c r="H8">
        <v>0.2500000000000001</v>
      </c>
      <c r="I8">
        <v>0</v>
      </c>
      <c r="J8">
        <v>0.004810000000000001</v>
      </c>
      <c r="K8">
        <v>0.2500000000000001</v>
      </c>
      <c r="L8">
        <v>0.17267</v>
      </c>
      <c r="M8">
        <v>0.13259</v>
      </c>
      <c r="S8" s="2">
        <v>44297</v>
      </c>
      <c r="T8">
        <v>0.18993</v>
      </c>
      <c r="U8">
        <v>0.25</v>
      </c>
      <c r="V8">
        <v>0</v>
      </c>
      <c r="W8">
        <v>0.00481</v>
      </c>
      <c r="X8">
        <v>0.25</v>
      </c>
      <c r="Y8">
        <v>0.17267</v>
      </c>
      <c r="Z8">
        <v>0.13259</v>
      </c>
      <c r="AF8" s="2">
        <v>44275</v>
      </c>
      <c r="AG8">
        <v>175.4882498960196</v>
      </c>
      <c r="AH8">
        <v>250.2045700564436</v>
      </c>
      <c r="AI8">
        <v>0</v>
      </c>
      <c r="AJ8">
        <v>0.003620322336133436</v>
      </c>
      <c r="AK8">
        <v>250.1646972876972</v>
      </c>
      <c r="AL8">
        <v>161.2045385126374</v>
      </c>
      <c r="AM8">
        <v>156.9824569340029</v>
      </c>
      <c r="AS8" s="2">
        <v>44275</v>
      </c>
      <c r="AT8">
        <v>0.2500857396346327</v>
      </c>
      <c r="AU8">
        <v>0.161227893422063</v>
      </c>
      <c r="AW8">
        <v>0</v>
      </c>
      <c r="AX8">
        <v>0.2500453687237923</v>
      </c>
      <c r="AY8">
        <v>0.1569316907453062</v>
      </c>
      <c r="AZ8">
        <v>0.1753994889445516</v>
      </c>
      <c r="BA8">
        <v>0.006309818529654398</v>
      </c>
    </row>
    <row r="9" spans="1:53">
      <c r="A9" s="2">
        <v>44276</v>
      </c>
      <c r="B9">
        <v>1000.735821484454</v>
      </c>
      <c r="C9">
        <v>0.00025666196879226</v>
      </c>
      <c r="F9" s="2">
        <v>44304</v>
      </c>
      <c r="G9">
        <v>0.1968</v>
      </c>
      <c r="H9">
        <v>0.25</v>
      </c>
      <c r="I9">
        <v>0</v>
      </c>
      <c r="J9">
        <v>0.00319</v>
      </c>
      <c r="K9">
        <v>0.25</v>
      </c>
      <c r="L9">
        <v>0.18839</v>
      </c>
      <c r="M9">
        <v>0.11162</v>
      </c>
      <c r="S9" s="2">
        <v>44304</v>
      </c>
      <c r="T9">
        <v>0.1968</v>
      </c>
      <c r="U9">
        <v>0.25</v>
      </c>
      <c r="V9">
        <v>0</v>
      </c>
      <c r="W9">
        <v>0.00319</v>
      </c>
      <c r="X9">
        <v>0.25</v>
      </c>
      <c r="Y9">
        <v>0.18839</v>
      </c>
      <c r="Z9">
        <v>0.11162</v>
      </c>
      <c r="AF9" s="2">
        <v>44276</v>
      </c>
      <c r="AG9">
        <v>176.3368653341995</v>
      </c>
      <c r="AH9">
        <v>250.1371300991626</v>
      </c>
      <c r="AI9">
        <v>0</v>
      </c>
      <c r="AJ9">
        <v>0.003568249285345255</v>
      </c>
      <c r="AK9">
        <v>250.1610484679694</v>
      </c>
      <c r="AL9">
        <v>163.5074888330175</v>
      </c>
      <c r="AM9">
        <v>154.1489692307021</v>
      </c>
      <c r="AS9" s="2">
        <v>44276</v>
      </c>
      <c r="AT9">
        <v>0.25</v>
      </c>
      <c r="AU9">
        <v>0.16358</v>
      </c>
      <c r="AW9">
        <v>0</v>
      </c>
      <c r="AX9">
        <v>0.25</v>
      </c>
      <c r="AY9">
        <v>0.15398</v>
      </c>
      <c r="AZ9">
        <v>0.17621</v>
      </c>
      <c r="BA9">
        <v>0.00623</v>
      </c>
    </row>
    <row r="10" spans="1:53">
      <c r="A10" s="2">
        <v>44277</v>
      </c>
      <c r="B10">
        <v>1000.893237868869</v>
      </c>
      <c r="C10">
        <v>0.000157300639224589</v>
      </c>
      <c r="F10" s="2">
        <v>44311</v>
      </c>
      <c r="G10">
        <v>0.1967719677196772</v>
      </c>
      <c r="H10">
        <v>0.2112821128211282</v>
      </c>
      <c r="I10">
        <v>0.0007100071000710007</v>
      </c>
      <c r="J10">
        <v>0.0009000090000900008</v>
      </c>
      <c r="K10">
        <v>0.2242622426224262</v>
      </c>
      <c r="L10">
        <v>0.1884218842188422</v>
      </c>
      <c r="M10">
        <v>0.1776517765177652</v>
      </c>
      <c r="N10">
        <v>0</v>
      </c>
      <c r="S10" s="2">
        <v>44311</v>
      </c>
      <c r="T10">
        <v>0.19677</v>
      </c>
      <c r="U10">
        <v>0.21128</v>
      </c>
      <c r="V10">
        <v>0.00071</v>
      </c>
      <c r="W10">
        <v>0.0009</v>
      </c>
      <c r="X10">
        <v>0.22426</v>
      </c>
      <c r="Y10">
        <v>0.18842</v>
      </c>
      <c r="Z10">
        <v>0.17765</v>
      </c>
      <c r="AA10">
        <v>0</v>
      </c>
      <c r="AF10" s="2">
        <v>44277</v>
      </c>
      <c r="AG10">
        <v>176.3650181473503</v>
      </c>
      <c r="AH10">
        <v>250.1770653893381</v>
      </c>
      <c r="AI10">
        <v>0</v>
      </c>
      <c r="AJ10">
        <v>0.003568818969144587</v>
      </c>
      <c r="AK10">
        <v>250.2009875767982</v>
      </c>
      <c r="AL10">
        <v>163.5335933901851</v>
      </c>
      <c r="AM10">
        <v>154.1735796666419</v>
      </c>
      <c r="AS10" s="2">
        <v>44277</v>
      </c>
      <c r="AT10">
        <v>0.2499348719587559</v>
      </c>
      <c r="AU10">
        <v>0.1635717427433354</v>
      </c>
      <c r="AW10">
        <v>0</v>
      </c>
      <c r="AX10">
        <v>0.2499816384426051</v>
      </c>
      <c r="AY10">
        <v>0.1540517004171932</v>
      </c>
      <c r="AZ10">
        <v>0.176262014442455</v>
      </c>
      <c r="BA10">
        <v>0.006198031995655536</v>
      </c>
    </row>
    <row r="11" spans="1:53">
      <c r="A11" s="2">
        <v>44278</v>
      </c>
      <c r="B11">
        <v>1001.59390107375</v>
      </c>
      <c r="C11">
        <v>0.0007000379045152272</v>
      </c>
      <c r="F11" s="2">
        <v>44318</v>
      </c>
      <c r="G11">
        <v>0.19104</v>
      </c>
      <c r="H11">
        <v>0.21397</v>
      </c>
      <c r="I11">
        <v>0</v>
      </c>
      <c r="J11">
        <v>0.00198</v>
      </c>
      <c r="K11">
        <v>0.22851</v>
      </c>
      <c r="L11">
        <v>0.18581</v>
      </c>
      <c r="M11">
        <v>0.17833</v>
      </c>
      <c r="N11">
        <v>0.00036</v>
      </c>
      <c r="S11" s="2">
        <v>44318</v>
      </c>
      <c r="T11">
        <v>0.19104</v>
      </c>
      <c r="U11">
        <v>0.21397</v>
      </c>
      <c r="V11">
        <v>0</v>
      </c>
      <c r="W11">
        <v>0.00198</v>
      </c>
      <c r="X11">
        <v>0.22851</v>
      </c>
      <c r="Y11">
        <v>0.18581</v>
      </c>
      <c r="Z11">
        <v>0.17833</v>
      </c>
      <c r="AA11">
        <v>0.00036</v>
      </c>
      <c r="AF11" s="2">
        <v>44278</v>
      </c>
      <c r="AG11">
        <v>176.3931754551987</v>
      </c>
      <c r="AH11">
        <v>250.2170070553259</v>
      </c>
      <c r="AI11">
        <v>0</v>
      </c>
      <c r="AJ11">
        <v>0.003569388743895981</v>
      </c>
      <c r="AK11">
        <v>250.2409330620491</v>
      </c>
      <c r="AL11">
        <v>163.5597021150389</v>
      </c>
      <c r="AM11">
        <v>154.1981940317262</v>
      </c>
      <c r="AS11" s="2">
        <v>44278</v>
      </c>
      <c r="AT11">
        <v>0.249757713023473</v>
      </c>
      <c r="AU11">
        <v>0.1635461363964061</v>
      </c>
      <c r="AW11">
        <v>0</v>
      </c>
      <c r="AX11">
        <v>0.2498649956058746</v>
      </c>
      <c r="AY11">
        <v>0.1544751556076617</v>
      </c>
      <c r="AZ11">
        <v>0.1761615803796553</v>
      </c>
      <c r="BA11">
        <v>0.006194418986929321</v>
      </c>
    </row>
    <row r="12" spans="1:53">
      <c r="A12" s="2">
        <v>44279</v>
      </c>
      <c r="B12">
        <v>1001.170700762681</v>
      </c>
      <c r="C12">
        <v>-0.0004225268450768205</v>
      </c>
      <c r="F12" s="2">
        <v>44325</v>
      </c>
      <c r="G12">
        <v>0.2008220082200822</v>
      </c>
      <c r="H12">
        <v>0.2027320273202732</v>
      </c>
      <c r="I12">
        <v>0.001850018500185002</v>
      </c>
      <c r="J12">
        <v>0.0003300033000330003</v>
      </c>
      <c r="K12">
        <v>0.2250422504225042</v>
      </c>
      <c r="L12">
        <v>0.2122921229212292</v>
      </c>
      <c r="M12">
        <v>0.1569315693156932</v>
      </c>
      <c r="N12">
        <v>0</v>
      </c>
      <c r="S12" s="2">
        <v>44325</v>
      </c>
      <c r="T12">
        <v>0.20082</v>
      </c>
      <c r="U12">
        <v>0.20273</v>
      </c>
      <c r="V12">
        <v>0.00185</v>
      </c>
      <c r="W12">
        <v>0.00033</v>
      </c>
      <c r="X12">
        <v>0.22504</v>
      </c>
      <c r="Y12">
        <v>0.21229</v>
      </c>
      <c r="Z12">
        <v>0.15693</v>
      </c>
      <c r="AA12">
        <v>0</v>
      </c>
      <c r="AF12" s="2">
        <v>44279</v>
      </c>
      <c r="AG12">
        <v>176.4213372584624</v>
      </c>
      <c r="AH12">
        <v>250.256955098144</v>
      </c>
      <c r="AI12">
        <v>0</v>
      </c>
      <c r="AJ12">
        <v>0.003569958609613957</v>
      </c>
      <c r="AK12">
        <v>250.28088492474</v>
      </c>
      <c r="AL12">
        <v>163.5858150082443</v>
      </c>
      <c r="AM12">
        <v>154.2228123265821</v>
      </c>
      <c r="AS12" s="2">
        <v>44279</v>
      </c>
      <c r="AT12">
        <v>0.250014551026368</v>
      </c>
      <c r="AU12">
        <v>0.163575991574621</v>
      </c>
      <c r="AW12">
        <v>0</v>
      </c>
      <c r="AX12">
        <v>0.2499862140259047</v>
      </c>
      <c r="AY12">
        <v>0.1540607453405955</v>
      </c>
      <c r="AZ12">
        <v>0.1762067202102726</v>
      </c>
      <c r="BA12">
        <v>0.006155777822238254</v>
      </c>
    </row>
    <row r="13" spans="1:53">
      <c r="A13" s="2">
        <v>44280</v>
      </c>
      <c r="B13">
        <v>1001.57344554609</v>
      </c>
      <c r="C13">
        <v>0.0004022738411164628</v>
      </c>
      <c r="F13" s="2">
        <v>44332</v>
      </c>
      <c r="G13">
        <v>0.17465</v>
      </c>
      <c r="H13">
        <v>0.13755</v>
      </c>
      <c r="I13">
        <v>0.1596</v>
      </c>
      <c r="J13">
        <v>0</v>
      </c>
      <c r="K13">
        <v>0.16933</v>
      </c>
      <c r="L13">
        <v>0.2201</v>
      </c>
      <c r="M13">
        <v>0.10332</v>
      </c>
      <c r="N13">
        <v>0.03545</v>
      </c>
      <c r="S13" s="2">
        <v>44332</v>
      </c>
      <c r="T13">
        <v>0.17465</v>
      </c>
      <c r="U13">
        <v>0.13755</v>
      </c>
      <c r="V13">
        <v>0.1596</v>
      </c>
      <c r="W13">
        <v>0</v>
      </c>
      <c r="X13">
        <v>0.16933</v>
      </c>
      <c r="Y13">
        <v>0.2201</v>
      </c>
      <c r="Z13">
        <v>0.10332</v>
      </c>
      <c r="AA13">
        <v>0.03545</v>
      </c>
      <c r="AF13" s="2">
        <v>44280</v>
      </c>
      <c r="AG13">
        <v>176.4495035578589</v>
      </c>
      <c r="AH13">
        <v>250.2969095188105</v>
      </c>
      <c r="AI13">
        <v>0</v>
      </c>
      <c r="AJ13">
        <v>0.00357052856631304</v>
      </c>
      <c r="AK13">
        <v>250.3208431658891</v>
      </c>
      <c r="AL13">
        <v>163.6119320704667</v>
      </c>
      <c r="AM13">
        <v>154.2474345518371</v>
      </c>
      <c r="AS13" s="2">
        <v>44280</v>
      </c>
      <c r="AT13">
        <v>0.2499124693073072</v>
      </c>
      <c r="AU13">
        <v>0.1636259740313129</v>
      </c>
      <c r="AW13">
        <v>0</v>
      </c>
      <c r="AX13">
        <v>0.2498533239153754</v>
      </c>
      <c r="AY13">
        <v>0.1543137081627825</v>
      </c>
      <c r="AZ13">
        <v>0.1761155602173687</v>
      </c>
      <c r="BA13">
        <v>0.006178964365853283</v>
      </c>
    </row>
    <row r="14" spans="1:53">
      <c r="A14" s="2">
        <v>44281</v>
      </c>
      <c r="B14">
        <v>1001.487220714091</v>
      </c>
      <c r="C14">
        <v>-8.608937505549807E-05</v>
      </c>
      <c r="F14" s="2">
        <v>44339</v>
      </c>
      <c r="G14">
        <v>0.19706</v>
      </c>
      <c r="H14">
        <v>0.19645</v>
      </c>
      <c r="I14">
        <v>0</v>
      </c>
      <c r="J14">
        <v>0.03149</v>
      </c>
      <c r="K14">
        <v>0.20726</v>
      </c>
      <c r="L14">
        <v>0.20117</v>
      </c>
      <c r="M14">
        <v>0.16657</v>
      </c>
      <c r="N14">
        <v>0</v>
      </c>
      <c r="S14" s="2">
        <v>44339</v>
      </c>
      <c r="T14">
        <v>0.19706</v>
      </c>
      <c r="U14">
        <v>0.19645</v>
      </c>
      <c r="V14">
        <v>0</v>
      </c>
      <c r="W14">
        <v>0.03149</v>
      </c>
      <c r="X14">
        <v>0.20726</v>
      </c>
      <c r="Y14">
        <v>0.20117</v>
      </c>
      <c r="Z14">
        <v>0.16657</v>
      </c>
      <c r="AA14">
        <v>0</v>
      </c>
      <c r="AF14" s="2">
        <v>44281</v>
      </c>
      <c r="AG14">
        <v>176.4776743541062</v>
      </c>
      <c r="AH14">
        <v>250.3368703183435</v>
      </c>
      <c r="AI14">
        <v>0</v>
      </c>
      <c r="AJ14">
        <v>0.003571098614007755</v>
      </c>
      <c r="AK14">
        <v>250.3608077865148</v>
      </c>
      <c r="AL14">
        <v>163.6380533023718</v>
      </c>
      <c r="AM14">
        <v>154.2720607081187</v>
      </c>
      <c r="AS14" s="2">
        <v>44281</v>
      </c>
      <c r="AT14">
        <v>0.2500279621085083</v>
      </c>
      <c r="AU14">
        <v>0.1635350911259618</v>
      </c>
      <c r="AW14">
        <v>0</v>
      </c>
      <c r="AX14">
        <v>0.2499039397757676</v>
      </c>
      <c r="AY14">
        <v>0.1541331370314372</v>
      </c>
      <c r="AZ14">
        <v>0.1762421152728844</v>
      </c>
      <c r="BA14">
        <v>0.006157754685440566</v>
      </c>
    </row>
    <row r="15" spans="1:53">
      <c r="A15" s="2">
        <v>44282</v>
      </c>
      <c r="B15">
        <v>1001.923828114596</v>
      </c>
      <c r="C15">
        <v>0.0004359590332003727</v>
      </c>
      <c r="F15" s="2">
        <v>44346</v>
      </c>
      <c r="G15">
        <v>0.18205</v>
      </c>
      <c r="H15">
        <v>0.1924</v>
      </c>
      <c r="I15">
        <v>0.0392</v>
      </c>
      <c r="J15">
        <v>0.05586</v>
      </c>
      <c r="K15">
        <v>0.18548</v>
      </c>
      <c r="L15">
        <v>0.19768</v>
      </c>
      <c r="M15">
        <v>0.14733</v>
      </c>
      <c r="N15">
        <v>0</v>
      </c>
      <c r="S15" s="2">
        <v>44346</v>
      </c>
      <c r="T15">
        <v>0.18205</v>
      </c>
      <c r="U15">
        <v>0.1924</v>
      </c>
      <c r="V15">
        <v>0.0392</v>
      </c>
      <c r="W15">
        <v>0.05586</v>
      </c>
      <c r="X15">
        <v>0.18548</v>
      </c>
      <c r="Y15">
        <v>0.19768</v>
      </c>
      <c r="Z15">
        <v>0.14733</v>
      </c>
      <c r="AA15">
        <v>0</v>
      </c>
      <c r="AF15" s="2">
        <v>44282</v>
      </c>
      <c r="AG15">
        <v>176.5058496479221</v>
      </c>
      <c r="AH15">
        <v>250.3768374977616</v>
      </c>
      <c r="AI15">
        <v>0</v>
      </c>
      <c r="AJ15">
        <v>0.003571668752712629</v>
      </c>
      <c r="AK15">
        <v>250.4007787876355</v>
      </c>
      <c r="AL15">
        <v>163.6641787046254</v>
      </c>
      <c r="AM15">
        <v>154.2966907960545</v>
      </c>
      <c r="AS15" s="2">
        <v>44282</v>
      </c>
      <c r="AT15">
        <v>0.2498794151292035</v>
      </c>
      <c r="AU15">
        <v>0.1635766941763022</v>
      </c>
      <c r="AW15">
        <v>0</v>
      </c>
      <c r="AX15">
        <v>0.2499148073678576</v>
      </c>
      <c r="AY15">
        <v>0.1542032281286614</v>
      </c>
      <c r="AZ15">
        <v>0.1762854338310545</v>
      </c>
      <c r="BA15">
        <v>0.006140421366920679</v>
      </c>
    </row>
    <row r="16" spans="1:53">
      <c r="A16" s="2">
        <v>44283</v>
      </c>
      <c r="B16">
        <v>1002.304205649696</v>
      </c>
      <c r="C16">
        <v>0.0003796471592212303</v>
      </c>
      <c r="F16" s="2">
        <v>44353</v>
      </c>
      <c r="G16">
        <v>0.1837218372183722</v>
      </c>
      <c r="H16">
        <v>0.1893318933189332</v>
      </c>
      <c r="I16">
        <v>0.003700037000370004</v>
      </c>
      <c r="J16">
        <v>0.07508075080750808</v>
      </c>
      <c r="K16">
        <v>0.1941519415194152</v>
      </c>
      <c r="L16">
        <v>0.1935319353193532</v>
      </c>
      <c r="M16">
        <v>0.1604816048160482</v>
      </c>
      <c r="N16">
        <v>0</v>
      </c>
      <c r="S16" s="2">
        <v>44353</v>
      </c>
      <c r="T16">
        <v>0.18372</v>
      </c>
      <c r="U16">
        <v>0.18933</v>
      </c>
      <c r="V16">
        <v>0.0037</v>
      </c>
      <c r="W16">
        <v>0.07507999999999999</v>
      </c>
      <c r="X16">
        <v>0.19415</v>
      </c>
      <c r="Y16">
        <v>0.19353</v>
      </c>
      <c r="Z16">
        <v>0.16048</v>
      </c>
      <c r="AA16">
        <v>0</v>
      </c>
      <c r="AF16" s="2">
        <v>44283</v>
      </c>
      <c r="AG16">
        <v>183.7852059035789</v>
      </c>
      <c r="AH16">
        <v>250.4024480929851</v>
      </c>
      <c r="AI16">
        <v>0</v>
      </c>
      <c r="AJ16">
        <v>0.003443080588989448</v>
      </c>
      <c r="AK16">
        <v>250.60023005531</v>
      </c>
      <c r="AL16">
        <v>167.0191907845093</v>
      </c>
      <c r="AM16">
        <v>143.8259502904748</v>
      </c>
      <c r="AS16" s="2">
        <v>44283</v>
      </c>
      <c r="AT16">
        <v>0.25</v>
      </c>
      <c r="AU16">
        <v>0.16697</v>
      </c>
      <c r="AW16">
        <v>0</v>
      </c>
      <c r="AX16">
        <v>0.25</v>
      </c>
      <c r="AY16">
        <v>0.1437</v>
      </c>
      <c r="AZ16">
        <v>0.1834</v>
      </c>
      <c r="BA16">
        <v>0.00593</v>
      </c>
    </row>
    <row r="17" spans="1:53">
      <c r="A17" s="2">
        <v>44284</v>
      </c>
      <c r="B17">
        <v>1001.968968895218</v>
      </c>
      <c r="C17">
        <v>-0.0003344660758556328</v>
      </c>
      <c r="F17" s="2">
        <v>44360</v>
      </c>
      <c r="G17">
        <v>0.1917880821191788</v>
      </c>
      <c r="H17">
        <v>0.1943680563194368</v>
      </c>
      <c r="I17">
        <v>0</v>
      </c>
      <c r="J17">
        <v>0.04330956690433096</v>
      </c>
      <c r="K17">
        <v>0.2021579784202158</v>
      </c>
      <c r="L17">
        <v>0.1968580314196858</v>
      </c>
      <c r="M17">
        <v>0.1715182848171518</v>
      </c>
      <c r="N17">
        <v>0</v>
      </c>
      <c r="S17" s="2">
        <v>44360</v>
      </c>
      <c r="T17">
        <v>0.19179</v>
      </c>
      <c r="U17">
        <v>0.19437</v>
      </c>
      <c r="V17">
        <v>0</v>
      </c>
      <c r="W17">
        <v>0.04331</v>
      </c>
      <c r="X17">
        <v>0.20216</v>
      </c>
      <c r="Y17">
        <v>0.19686</v>
      </c>
      <c r="Z17">
        <v>0.17152</v>
      </c>
      <c r="AA17">
        <v>0</v>
      </c>
      <c r="AF17" s="2">
        <v>44284</v>
      </c>
      <c r="AG17">
        <v>183.8145478710222</v>
      </c>
      <c r="AH17">
        <v>250.4424257421301</v>
      </c>
      <c r="AI17">
        <v>0</v>
      </c>
      <c r="AJ17">
        <v>0.003443630289157369</v>
      </c>
      <c r="AK17">
        <v>250.6402392810549</v>
      </c>
      <c r="AL17">
        <v>167.0458559974915</v>
      </c>
      <c r="AM17">
        <v>143.8489126194075</v>
      </c>
      <c r="AS17" s="2">
        <v>44284</v>
      </c>
      <c r="AT17">
        <v>0.2500173525655823</v>
      </c>
      <c r="AU17">
        <v>0.1668090728337084</v>
      </c>
      <c r="AW17">
        <v>0</v>
      </c>
      <c r="AX17">
        <v>0.2501244479112361</v>
      </c>
      <c r="AY17">
        <v>0.1436911735416624</v>
      </c>
      <c r="AZ17">
        <v>0.1834160430721896</v>
      </c>
      <c r="BA17">
        <v>0.005941910075621344</v>
      </c>
    </row>
    <row r="18" spans="1:53">
      <c r="A18" s="2">
        <v>44285</v>
      </c>
      <c r="B18">
        <v>1001.863763865803</v>
      </c>
      <c r="C18">
        <v>-0.0001049982910467095</v>
      </c>
      <c r="F18" s="2">
        <v>44367</v>
      </c>
      <c r="G18">
        <v>0.2028079719202808</v>
      </c>
      <c r="H18">
        <v>0.1957480425195748</v>
      </c>
      <c r="I18">
        <v>0</v>
      </c>
      <c r="J18">
        <v>0.01051989480105199</v>
      </c>
      <c r="K18">
        <v>0.2083279167208328</v>
      </c>
      <c r="L18">
        <v>0.2156778432215678</v>
      </c>
      <c r="M18">
        <v>0.1669183308166918</v>
      </c>
      <c r="N18">
        <v>0</v>
      </c>
      <c r="S18" s="2">
        <v>44367</v>
      </c>
      <c r="T18">
        <v>0.20281</v>
      </c>
      <c r="U18">
        <v>0.19575</v>
      </c>
      <c r="V18">
        <v>0</v>
      </c>
      <c r="W18">
        <v>0.01052</v>
      </c>
      <c r="X18">
        <v>0.20833</v>
      </c>
      <c r="Y18">
        <v>0.21568</v>
      </c>
      <c r="Z18">
        <v>0.16692</v>
      </c>
      <c r="AA18">
        <v>0</v>
      </c>
      <c r="AF18" s="2">
        <v>44285</v>
      </c>
      <c r="AG18">
        <v>183.8438945230158</v>
      </c>
      <c r="AH18">
        <v>250.4824097738503</v>
      </c>
      <c r="AI18">
        <v>0</v>
      </c>
      <c r="AJ18">
        <v>0.003444180077086894</v>
      </c>
      <c r="AK18">
        <v>250.6802548944161</v>
      </c>
      <c r="AL18">
        <v>167.0725254676706</v>
      </c>
      <c r="AM18">
        <v>143.8718786143583</v>
      </c>
      <c r="AS18" s="2">
        <v>44285</v>
      </c>
      <c r="AT18">
        <v>0.2500179828674227</v>
      </c>
      <c r="AU18">
        <v>0.1669341447422571</v>
      </c>
      <c r="AW18">
        <v>0</v>
      </c>
      <c r="AX18">
        <v>0.2502695898320644</v>
      </c>
      <c r="AY18">
        <v>0.1434155473367744</v>
      </c>
      <c r="AZ18">
        <v>0.1834815120755834</v>
      </c>
      <c r="BA18">
        <v>0.005881223145898202</v>
      </c>
    </row>
    <row r="19" spans="1:53">
      <c r="A19" s="2">
        <v>44286</v>
      </c>
      <c r="B19">
        <v>1002.201108088881</v>
      </c>
      <c r="C19">
        <v>0.000336716662729053</v>
      </c>
      <c r="F19" s="2">
        <v>44374</v>
      </c>
      <c r="G19">
        <v>0.11735</v>
      </c>
      <c r="H19">
        <v>0.0887</v>
      </c>
      <c r="I19">
        <v>0.08592</v>
      </c>
      <c r="J19">
        <v>0.25</v>
      </c>
      <c r="K19">
        <v>0.19165</v>
      </c>
      <c r="L19">
        <v>0.15338</v>
      </c>
      <c r="M19">
        <v>0.113</v>
      </c>
      <c r="N19">
        <v>0</v>
      </c>
      <c r="S19" s="2">
        <v>44374</v>
      </c>
      <c r="T19">
        <v>0.11735</v>
      </c>
      <c r="U19">
        <v>0.0887</v>
      </c>
      <c r="V19">
        <v>0.08592</v>
      </c>
      <c r="W19">
        <v>0.25</v>
      </c>
      <c r="X19">
        <v>0.19165</v>
      </c>
      <c r="Y19">
        <v>0.15338</v>
      </c>
      <c r="Z19">
        <v>0.113</v>
      </c>
      <c r="AA19">
        <v>0</v>
      </c>
      <c r="AF19" s="2">
        <v>44286</v>
      </c>
      <c r="AG19">
        <v>183.8732458603077</v>
      </c>
      <c r="AH19">
        <v>250.5224001891645</v>
      </c>
      <c r="AI19">
        <v>0</v>
      </c>
      <c r="AJ19">
        <v>0.003444729952792035</v>
      </c>
      <c r="AK19">
        <v>250.7202768964136</v>
      </c>
      <c r="AL19">
        <v>167.0991991957264</v>
      </c>
      <c r="AM19">
        <v>143.8948482759127</v>
      </c>
      <c r="AS19" s="2">
        <v>44286</v>
      </c>
      <c r="AT19">
        <v>0.2500118496889254</v>
      </c>
      <c r="AU19">
        <v>0.1668671100692796</v>
      </c>
      <c r="AW19">
        <v>0</v>
      </c>
      <c r="AX19">
        <v>0.2500738163770459</v>
      </c>
      <c r="AY19">
        <v>0.1437141338755878</v>
      </c>
      <c r="AZ19">
        <v>0.183541064367013</v>
      </c>
      <c r="BA19">
        <v>0.00579202562214825</v>
      </c>
    </row>
    <row r="20" spans="1:53">
      <c r="A20" s="2">
        <v>44287</v>
      </c>
      <c r="B20">
        <v>1002.226117932243</v>
      </c>
      <c r="C20">
        <v>2.495491489717949E-05</v>
      </c>
      <c r="F20" s="2">
        <v>44381</v>
      </c>
      <c r="G20">
        <v>0.12312</v>
      </c>
      <c r="H20">
        <v>0.12045</v>
      </c>
      <c r="I20">
        <v>0.25</v>
      </c>
      <c r="J20">
        <v>0.25</v>
      </c>
      <c r="K20">
        <v>0.12189</v>
      </c>
      <c r="L20">
        <v>0.11589</v>
      </c>
      <c r="M20">
        <v>0.01865</v>
      </c>
      <c r="N20">
        <v>0</v>
      </c>
      <c r="S20" s="2">
        <v>44381</v>
      </c>
      <c r="T20">
        <v>0.12312</v>
      </c>
      <c r="U20">
        <v>0.12045</v>
      </c>
      <c r="V20">
        <v>0.25</v>
      </c>
      <c r="W20">
        <v>0.25</v>
      </c>
      <c r="X20">
        <v>0.12189</v>
      </c>
      <c r="Y20">
        <v>0.11589</v>
      </c>
      <c r="Z20">
        <v>0.01865</v>
      </c>
      <c r="AA20">
        <v>0</v>
      </c>
      <c r="AF20" s="2">
        <v>44287</v>
      </c>
      <c r="AG20">
        <v>183.9026018836459</v>
      </c>
      <c r="AH20">
        <v>250.562396989092</v>
      </c>
      <c r="AI20">
        <v>0</v>
      </c>
      <c r="AJ20">
        <v>0.003445279916286805</v>
      </c>
      <c r="AK20">
        <v>250.7603052880673</v>
      </c>
      <c r="AL20">
        <v>167.1258771823385</v>
      </c>
      <c r="AM20">
        <v>143.9178216046559</v>
      </c>
      <c r="AS20" s="2">
        <v>44287</v>
      </c>
      <c r="AT20">
        <v>0.250068683208048</v>
      </c>
      <c r="AU20">
        <v>0.1666900423271623</v>
      </c>
      <c r="AW20">
        <v>0</v>
      </c>
      <c r="AX20">
        <v>0.2502100036838612</v>
      </c>
      <c r="AY20">
        <v>0.1435922443837017</v>
      </c>
      <c r="AZ20">
        <v>0.1835605821612288</v>
      </c>
      <c r="BA20">
        <v>0.005878444235998088</v>
      </c>
    </row>
    <row r="21" spans="1:53">
      <c r="A21" s="2">
        <v>44288</v>
      </c>
      <c r="B21">
        <v>1002.500986993909</v>
      </c>
      <c r="C21">
        <v>0.0002742585298345368</v>
      </c>
      <c r="F21" s="2">
        <v>44388</v>
      </c>
      <c r="G21">
        <v>0.16301</v>
      </c>
      <c r="H21">
        <v>0.14519</v>
      </c>
      <c r="I21">
        <v>0.1377</v>
      </c>
      <c r="J21">
        <v>0.25</v>
      </c>
      <c r="K21">
        <v>0.16673</v>
      </c>
      <c r="L21">
        <v>0.12837</v>
      </c>
      <c r="M21">
        <v>0.008999999999999999</v>
      </c>
      <c r="N21">
        <v>0</v>
      </c>
      <c r="S21" s="2">
        <v>44388</v>
      </c>
      <c r="T21">
        <v>0.16301</v>
      </c>
      <c r="U21">
        <v>0.14519</v>
      </c>
      <c r="V21">
        <v>0.1377</v>
      </c>
      <c r="W21">
        <v>0.25</v>
      </c>
      <c r="X21">
        <v>0.16673</v>
      </c>
      <c r="Y21">
        <v>0.12837</v>
      </c>
      <c r="Z21">
        <v>0.008999999999999999</v>
      </c>
      <c r="AA21">
        <v>0</v>
      </c>
      <c r="AF21" s="2">
        <v>44288</v>
      </c>
      <c r="AG21">
        <v>183.9319625937786</v>
      </c>
      <c r="AH21">
        <v>250.6024001746521</v>
      </c>
      <c r="AI21">
        <v>0</v>
      </c>
      <c r="AJ21">
        <v>0.003445829967585219</v>
      </c>
      <c r="AK21">
        <v>250.8003400703973</v>
      </c>
      <c r="AL21">
        <v>167.1525594281868</v>
      </c>
      <c r="AM21">
        <v>143.9407986011735</v>
      </c>
      <c r="AS21" s="2">
        <v>44288</v>
      </c>
      <c r="AT21">
        <v>0.2500135309883659</v>
      </c>
      <c r="AU21">
        <v>0.1667363575103185</v>
      </c>
      <c r="AW21">
        <v>0</v>
      </c>
      <c r="AX21">
        <v>0.2502202900964425</v>
      </c>
      <c r="AY21">
        <v>0.1436501319739877</v>
      </c>
      <c r="AZ21">
        <v>0.1834234527195661</v>
      </c>
      <c r="BA21">
        <v>0.005956236711319292</v>
      </c>
    </row>
    <row r="22" spans="1:53">
      <c r="A22" s="2">
        <v>44289</v>
      </c>
      <c r="B22">
        <v>1002.840033837449</v>
      </c>
      <c r="C22">
        <v>0.0003382010072197073</v>
      </c>
      <c r="F22" s="2">
        <v>44395</v>
      </c>
      <c r="G22">
        <v>0.1308613086130861</v>
      </c>
      <c r="H22">
        <v>0.1148811488114881</v>
      </c>
      <c r="I22">
        <v>0.1284812848128482</v>
      </c>
      <c r="J22">
        <v>0.2500025000250002</v>
      </c>
      <c r="K22">
        <v>0.1239212392123921</v>
      </c>
      <c r="L22">
        <v>0.1553415534155342</v>
      </c>
      <c r="M22">
        <v>0.01162011620116201</v>
      </c>
      <c r="N22">
        <v>0.08489084890848908</v>
      </c>
      <c r="S22" s="2">
        <v>44395</v>
      </c>
      <c r="T22">
        <v>0.13086</v>
      </c>
      <c r="U22">
        <v>0.11488</v>
      </c>
      <c r="V22">
        <v>0.12848</v>
      </c>
      <c r="W22">
        <v>0.25</v>
      </c>
      <c r="X22">
        <v>0.12392</v>
      </c>
      <c r="Y22">
        <v>0.15534</v>
      </c>
      <c r="Z22">
        <v>0.01162</v>
      </c>
      <c r="AA22">
        <v>0.08488999999999999</v>
      </c>
      <c r="AF22" s="2">
        <v>44289</v>
      </c>
      <c r="AG22">
        <v>183.9613279914539</v>
      </c>
      <c r="AH22">
        <v>250.6424097468643</v>
      </c>
      <c r="AI22">
        <v>0</v>
      </c>
      <c r="AJ22">
        <v>0.003446380106701296</v>
      </c>
      <c r="AK22">
        <v>250.840381244424</v>
      </c>
      <c r="AL22">
        <v>167.1792459339515</v>
      </c>
      <c r="AM22">
        <v>143.963779266051</v>
      </c>
      <c r="AS22" s="2">
        <v>44289</v>
      </c>
      <c r="AT22">
        <v>0.2499498505932669</v>
      </c>
      <c r="AU22">
        <v>0.1668720702299756</v>
      </c>
      <c r="AW22">
        <v>0</v>
      </c>
      <c r="AX22">
        <v>0.2501764639132673</v>
      </c>
      <c r="AY22">
        <v>0.1435708655655757</v>
      </c>
      <c r="AZ22">
        <v>0.183462053220435</v>
      </c>
      <c r="BA22">
        <v>0.005968696477479504</v>
      </c>
    </row>
    <row r="23" spans="1:53">
      <c r="A23" s="2">
        <v>44290</v>
      </c>
      <c r="B23">
        <v>1003.19727830905</v>
      </c>
      <c r="C23">
        <v>0.0003562327585131531</v>
      </c>
      <c r="F23" s="2">
        <v>44402</v>
      </c>
      <c r="G23">
        <v>0.17075</v>
      </c>
      <c r="H23">
        <v>0.13491</v>
      </c>
      <c r="I23">
        <v>0.06701</v>
      </c>
      <c r="J23">
        <v>0.25</v>
      </c>
      <c r="K23">
        <v>0.20909</v>
      </c>
      <c r="L23">
        <v>0.15755</v>
      </c>
      <c r="M23">
        <v>0</v>
      </c>
      <c r="N23">
        <v>0.01069</v>
      </c>
      <c r="S23" s="2">
        <v>44402</v>
      </c>
      <c r="T23">
        <v>0.17075</v>
      </c>
      <c r="U23">
        <v>0.13491</v>
      </c>
      <c r="V23">
        <v>0.06701</v>
      </c>
      <c r="W23">
        <v>0.25</v>
      </c>
      <c r="X23">
        <v>0.20909</v>
      </c>
      <c r="Y23">
        <v>0.15755</v>
      </c>
      <c r="Z23">
        <v>0</v>
      </c>
      <c r="AA23">
        <v>0.01069</v>
      </c>
      <c r="AF23" s="2">
        <v>44290</v>
      </c>
      <c r="AG23">
        <v>191.3688887480858</v>
      </c>
      <c r="AH23">
        <v>250.7264011850242</v>
      </c>
      <c r="AI23">
        <v>0</v>
      </c>
      <c r="AJ23">
        <v>0.00308274282791683</v>
      </c>
      <c r="AK23">
        <v>250.4877207291642</v>
      </c>
      <c r="AL23">
        <v>168.6896661124027</v>
      </c>
      <c r="AM23">
        <v>136.1000639541899</v>
      </c>
      <c r="AS23" s="2">
        <v>44290</v>
      </c>
      <c r="AT23">
        <v>0.25</v>
      </c>
      <c r="AU23">
        <v>0.16822</v>
      </c>
      <c r="AW23">
        <v>0</v>
      </c>
      <c r="AX23">
        <v>0.25</v>
      </c>
      <c r="AY23">
        <v>0.13564</v>
      </c>
      <c r="AZ23">
        <v>0.19082</v>
      </c>
      <c r="BA23">
        <v>0.00532</v>
      </c>
    </row>
    <row r="24" spans="1:53">
      <c r="A24" s="2">
        <v>44291</v>
      </c>
      <c r="B24">
        <v>1003.387739142637</v>
      </c>
      <c r="C24">
        <v>0.0001898538180920006</v>
      </c>
      <c r="F24" s="2">
        <v>44409</v>
      </c>
      <c r="G24">
        <v>0.1754617546175462</v>
      </c>
      <c r="H24">
        <v>0.1269912699126991</v>
      </c>
      <c r="I24">
        <v>0.1821218212182122</v>
      </c>
      <c r="J24">
        <v>0.2500025000250002</v>
      </c>
      <c r="K24">
        <v>0.1027310273102731</v>
      </c>
      <c r="L24">
        <v>0.1619116191161912</v>
      </c>
      <c r="M24">
        <v>0</v>
      </c>
      <c r="N24">
        <v>0.0007800078000780008</v>
      </c>
      <c r="S24" s="2">
        <v>44409</v>
      </c>
      <c r="T24">
        <v>0.17546</v>
      </c>
      <c r="U24">
        <v>0.12699</v>
      </c>
      <c r="V24">
        <v>0.18212</v>
      </c>
      <c r="W24">
        <v>0.25</v>
      </c>
      <c r="X24">
        <v>0.10273</v>
      </c>
      <c r="Y24">
        <v>0.16191</v>
      </c>
      <c r="Z24">
        <v>0</v>
      </c>
      <c r="AA24">
        <v>0.00078</v>
      </c>
      <c r="AF24" s="2">
        <v>44291</v>
      </c>
      <c r="AG24">
        <v>191.3994414777013</v>
      </c>
      <c r="AH24">
        <v>250.7664305544425</v>
      </c>
      <c r="AI24">
        <v>0</v>
      </c>
      <c r="AJ24">
        <v>0.003083234998868502</v>
      </c>
      <c r="AK24">
        <v>250.5277119923915</v>
      </c>
      <c r="AL24">
        <v>168.7165980227637</v>
      </c>
      <c r="AM24">
        <v>136.1217928176528</v>
      </c>
      <c r="AS24" s="2">
        <v>44291</v>
      </c>
      <c r="AT24">
        <v>0.2499399745617676</v>
      </c>
      <c r="AU24">
        <v>0.168273242430031</v>
      </c>
      <c r="AW24">
        <v>0</v>
      </c>
      <c r="AX24">
        <v>0.2497066668085746</v>
      </c>
      <c r="AY24">
        <v>0.1359739912684615</v>
      </c>
      <c r="AZ24">
        <v>0.1907937661509157</v>
      </c>
      <c r="BA24">
        <v>0.005312358780249679</v>
      </c>
    </row>
    <row r="25" spans="1:53">
      <c r="A25" s="2">
        <v>44292</v>
      </c>
      <c r="B25">
        <v>1003.154774003732</v>
      </c>
      <c r="C25">
        <v>-0.0002321785784458186</v>
      </c>
      <c r="F25" s="2">
        <v>44416</v>
      </c>
      <c r="G25">
        <v>0.2455024550245503</v>
      </c>
      <c r="H25">
        <v>0.06255062550625506</v>
      </c>
      <c r="I25">
        <v>0.1052210522105221</v>
      </c>
      <c r="J25">
        <v>0.1859918599185992</v>
      </c>
      <c r="K25">
        <v>0.07482074820748208</v>
      </c>
      <c r="L25">
        <v>0.1505815058150582</v>
      </c>
      <c r="M25">
        <v>0</v>
      </c>
      <c r="N25">
        <v>0.1753317533175332</v>
      </c>
      <c r="S25" s="2">
        <v>44416</v>
      </c>
      <c r="T25">
        <v>0.2455</v>
      </c>
      <c r="U25">
        <v>0.06254999999999999</v>
      </c>
      <c r="V25">
        <v>0.10522</v>
      </c>
      <c r="W25">
        <v>0.18599</v>
      </c>
      <c r="X25">
        <v>0.07482</v>
      </c>
      <c r="Y25">
        <v>0.15058</v>
      </c>
      <c r="Z25">
        <v>0</v>
      </c>
      <c r="AA25">
        <v>0.17533</v>
      </c>
      <c r="AF25" s="2">
        <v>44292</v>
      </c>
      <c r="AG25">
        <v>191.4299990851697</v>
      </c>
      <c r="AH25">
        <v>250.8064663146933</v>
      </c>
      <c r="AI25">
        <v>0</v>
      </c>
      <c r="AJ25">
        <v>0.003083727248397031</v>
      </c>
      <c r="AK25">
        <v>250.5677096403674</v>
      </c>
      <c r="AL25">
        <v>168.7435342329009</v>
      </c>
      <c r="AM25">
        <v>136.1435251502066</v>
      </c>
      <c r="AS25" s="2">
        <v>44292</v>
      </c>
      <c r="AT25">
        <v>0.2500143648873072</v>
      </c>
      <c r="AU25">
        <v>0.1683503605492042</v>
      </c>
      <c r="AW25">
        <v>0</v>
      </c>
      <c r="AX25">
        <v>0.2497541911054464</v>
      </c>
      <c r="AY25">
        <v>0.1357361406789572</v>
      </c>
      <c r="AZ25">
        <v>0.1908350897549127</v>
      </c>
      <c r="BA25">
        <v>0.005309853024172248</v>
      </c>
    </row>
    <row r="26" spans="1:53">
      <c r="A26" s="2">
        <v>44293</v>
      </c>
      <c r="B26">
        <v>1003.738094932053</v>
      </c>
      <c r="C26">
        <v>0.0005814864699216216</v>
      </c>
      <c r="F26" s="2">
        <v>44423</v>
      </c>
      <c r="G26">
        <v>0.23051</v>
      </c>
      <c r="H26">
        <v>0.21869</v>
      </c>
      <c r="I26">
        <v>0</v>
      </c>
      <c r="J26">
        <v>0.0119</v>
      </c>
      <c r="K26">
        <v>0.25</v>
      </c>
      <c r="L26">
        <v>0.25</v>
      </c>
      <c r="M26">
        <v>0.01157</v>
      </c>
      <c r="N26">
        <v>0.02733</v>
      </c>
      <c r="S26" s="2">
        <v>44423</v>
      </c>
      <c r="T26">
        <v>0.23051</v>
      </c>
      <c r="U26">
        <v>0.21869</v>
      </c>
      <c r="V26">
        <v>0</v>
      </c>
      <c r="W26">
        <v>0.0119</v>
      </c>
      <c r="X26">
        <v>0.25</v>
      </c>
      <c r="Y26">
        <v>0.25</v>
      </c>
      <c r="Z26">
        <v>0.01157</v>
      </c>
      <c r="AA26">
        <v>0.02733</v>
      </c>
      <c r="AF26" s="2">
        <v>44293</v>
      </c>
      <c r="AG26">
        <v>191.4605615712697</v>
      </c>
      <c r="AH26">
        <v>250.8465084667968</v>
      </c>
      <c r="AI26">
        <v>0</v>
      </c>
      <c r="AJ26">
        <v>0.003084219576514964</v>
      </c>
      <c r="AK26">
        <v>250.6077136741114</v>
      </c>
      <c r="AL26">
        <v>168.7704747435007</v>
      </c>
      <c r="AM26">
        <v>136.1652609524054</v>
      </c>
      <c r="AS26" s="2">
        <v>44293</v>
      </c>
      <c r="AT26">
        <v>0.2500640084104135</v>
      </c>
      <c r="AU26">
        <v>0.1682069113717629</v>
      </c>
      <c r="AW26">
        <v>0</v>
      </c>
      <c r="AX26">
        <v>0.2496981208158238</v>
      </c>
      <c r="AY26">
        <v>0.1358741375513899</v>
      </c>
      <c r="AZ26">
        <v>0.1908013931351959</v>
      </c>
      <c r="BA26">
        <v>0.005355428715414022</v>
      </c>
    </row>
    <row r="27" spans="1:53">
      <c r="A27" s="2">
        <v>44294</v>
      </c>
      <c r="B27">
        <v>1003.845277304487</v>
      </c>
      <c r="C27">
        <v>0.0001067832066701246</v>
      </c>
      <c r="F27" s="2">
        <v>44430</v>
      </c>
      <c r="G27">
        <v>0.25</v>
      </c>
      <c r="H27">
        <v>0.2085</v>
      </c>
      <c r="I27">
        <v>0</v>
      </c>
      <c r="J27">
        <v>0.01789</v>
      </c>
      <c r="K27">
        <v>0.24213</v>
      </c>
      <c r="L27">
        <v>0.22451</v>
      </c>
      <c r="M27">
        <v>0.01049</v>
      </c>
      <c r="N27">
        <v>0.04648</v>
      </c>
      <c r="S27" s="2">
        <v>44430</v>
      </c>
      <c r="T27">
        <v>0.25</v>
      </c>
      <c r="U27">
        <v>0.2085</v>
      </c>
      <c r="V27">
        <v>0</v>
      </c>
      <c r="W27">
        <v>0.01789</v>
      </c>
      <c r="X27">
        <v>0.24213</v>
      </c>
      <c r="Y27">
        <v>0.22451</v>
      </c>
      <c r="Z27">
        <v>0.01049</v>
      </c>
      <c r="AA27">
        <v>0.04648</v>
      </c>
      <c r="AF27" s="2">
        <v>44294</v>
      </c>
      <c r="AG27">
        <v>191.4911289367803</v>
      </c>
      <c r="AH27">
        <v>250.8865570117736</v>
      </c>
      <c r="AI27">
        <v>0</v>
      </c>
      <c r="AJ27">
        <v>0.003084711983234847</v>
      </c>
      <c r="AK27">
        <v>250.6477240946428</v>
      </c>
      <c r="AL27">
        <v>168.7974195552496</v>
      </c>
      <c r="AM27">
        <v>136.1870002248029</v>
      </c>
      <c r="AS27" s="2">
        <v>44294</v>
      </c>
      <c r="AT27">
        <v>0.2502431532719385</v>
      </c>
      <c r="AU27">
        <v>0.1682130198432239</v>
      </c>
      <c r="AW27">
        <v>0</v>
      </c>
      <c r="AX27">
        <v>0.2497218906607625</v>
      </c>
      <c r="AY27">
        <v>0.1357696632622239</v>
      </c>
      <c r="AZ27">
        <v>0.1907122921965203</v>
      </c>
      <c r="BA27">
        <v>0.005339980765330856</v>
      </c>
    </row>
    <row r="28" spans="1:53">
      <c r="A28" s="2">
        <v>44295</v>
      </c>
      <c r="B28">
        <v>1003.615302122117</v>
      </c>
      <c r="C28">
        <v>-0.0002290942514442396</v>
      </c>
      <c r="F28" s="2">
        <v>44437</v>
      </c>
      <c r="G28">
        <v>0.17297</v>
      </c>
      <c r="H28">
        <v>0.13375</v>
      </c>
      <c r="I28">
        <v>0</v>
      </c>
      <c r="J28">
        <v>0.25</v>
      </c>
      <c r="K28">
        <v>0.21056</v>
      </c>
      <c r="L28">
        <v>0.17952</v>
      </c>
      <c r="M28">
        <v>0</v>
      </c>
      <c r="N28">
        <v>0.0532</v>
      </c>
      <c r="S28" s="2">
        <v>44437</v>
      </c>
      <c r="T28">
        <v>0.17297</v>
      </c>
      <c r="U28">
        <v>0.13375</v>
      </c>
      <c r="V28">
        <v>0</v>
      </c>
      <c r="W28">
        <v>0.25</v>
      </c>
      <c r="X28">
        <v>0.21056</v>
      </c>
      <c r="Y28">
        <v>0.17952</v>
      </c>
      <c r="Z28">
        <v>0</v>
      </c>
      <c r="AA28">
        <v>0.0532</v>
      </c>
      <c r="AF28" s="2">
        <v>44295</v>
      </c>
      <c r="AG28">
        <v>191.5217011824805</v>
      </c>
      <c r="AH28">
        <v>250.9266119506442</v>
      </c>
      <c r="AI28">
        <v>0</v>
      </c>
      <c r="AJ28">
        <v>0.003085204468569229</v>
      </c>
      <c r="AK28">
        <v>250.6877409029814</v>
      </c>
      <c r="AL28">
        <v>168.8243686688344</v>
      </c>
      <c r="AM28">
        <v>136.2087429679532</v>
      </c>
      <c r="AS28" s="2">
        <v>44295</v>
      </c>
      <c r="AT28">
        <v>0.2500591042534306</v>
      </c>
      <c r="AU28">
        <v>0.1682796333652626</v>
      </c>
      <c r="AW28">
        <v>0</v>
      </c>
      <c r="AX28">
        <v>0.2497850742234678</v>
      </c>
      <c r="AY28">
        <v>0.1356716180578631</v>
      </c>
      <c r="AZ28">
        <v>0.1908103402940498</v>
      </c>
      <c r="BA28">
        <v>0.005394229805925966</v>
      </c>
    </row>
    <row r="29" spans="1:53">
      <c r="A29" s="2">
        <v>44296</v>
      </c>
      <c r="B29">
        <v>1003.655970958324</v>
      </c>
      <c r="C29">
        <v>4.052233572071628E-05</v>
      </c>
      <c r="F29" s="2">
        <v>44444</v>
      </c>
      <c r="G29">
        <v>0.2438875611243887</v>
      </c>
      <c r="H29">
        <v>0.2296277037229628</v>
      </c>
      <c r="I29">
        <v>0</v>
      </c>
      <c r="J29">
        <v>0.02118978810211898</v>
      </c>
      <c r="K29">
        <v>0.2493975060249397</v>
      </c>
      <c r="L29">
        <v>0.2320776792232078</v>
      </c>
      <c r="M29">
        <v>0.02245977540224598</v>
      </c>
      <c r="N29">
        <v>0.001359986400135999</v>
      </c>
      <c r="S29" s="2">
        <v>44444</v>
      </c>
      <c r="T29">
        <v>0.24389</v>
      </c>
      <c r="U29">
        <v>0.22963</v>
      </c>
      <c r="V29">
        <v>0</v>
      </c>
      <c r="W29">
        <v>0.02119</v>
      </c>
      <c r="X29">
        <v>0.2494</v>
      </c>
      <c r="Y29">
        <v>0.23208</v>
      </c>
      <c r="Z29">
        <v>0.02246</v>
      </c>
      <c r="AA29">
        <v>0.00136</v>
      </c>
      <c r="AF29" s="2">
        <v>44296</v>
      </c>
      <c r="AG29">
        <v>191.5522783091493</v>
      </c>
      <c r="AH29">
        <v>250.9666732844295</v>
      </c>
      <c r="AI29">
        <v>0</v>
      </c>
      <c r="AJ29">
        <v>0.003085697032530662</v>
      </c>
      <c r="AK29">
        <v>250.727764100147</v>
      </c>
      <c r="AL29">
        <v>168.8513220849418</v>
      </c>
      <c r="AM29">
        <v>136.2304891824105</v>
      </c>
      <c r="AS29" s="2">
        <v>44296</v>
      </c>
      <c r="AT29">
        <v>0.2500467928296738</v>
      </c>
      <c r="AU29">
        <v>0.168285298931741</v>
      </c>
      <c r="AW29">
        <v>0</v>
      </c>
      <c r="AX29">
        <v>0.2498271729989252</v>
      </c>
      <c r="AY29">
        <v>0.1356813431212739</v>
      </c>
      <c r="AZ29">
        <v>0.1907902399032065</v>
      </c>
      <c r="BA29">
        <v>0.005369152215179493</v>
      </c>
    </row>
    <row r="30" spans="1:53">
      <c r="A30" s="2">
        <v>44297</v>
      </c>
      <c r="B30">
        <v>1004.014202150018</v>
      </c>
      <c r="C30">
        <v>0.0003569262795817263</v>
      </c>
      <c r="F30" s="2">
        <v>44451</v>
      </c>
      <c r="G30">
        <v>0.2431224312243123</v>
      </c>
      <c r="H30">
        <v>0.2391123911239112</v>
      </c>
      <c r="I30">
        <v>0</v>
      </c>
      <c r="J30">
        <v>0.01273012730127301</v>
      </c>
      <c r="K30">
        <v>0.2455024550245503</v>
      </c>
      <c r="L30">
        <v>0.2370623706237062</v>
      </c>
      <c r="M30">
        <v>0.02247022470224702</v>
      </c>
      <c r="N30">
        <v>0</v>
      </c>
      <c r="S30" s="2">
        <v>44451</v>
      </c>
      <c r="T30">
        <v>0.24312</v>
      </c>
      <c r="U30">
        <v>0.23911</v>
      </c>
      <c r="V30">
        <v>0</v>
      </c>
      <c r="W30">
        <v>0.01273</v>
      </c>
      <c r="X30">
        <v>0.2455</v>
      </c>
      <c r="Y30">
        <v>0.23706</v>
      </c>
      <c r="Z30">
        <v>0.02247</v>
      </c>
      <c r="AA30">
        <v>0</v>
      </c>
      <c r="AF30" s="2">
        <v>44297</v>
      </c>
      <c r="AG30">
        <v>190.7788363246602</v>
      </c>
      <c r="AH30">
        <v>250.9184826899257</v>
      </c>
      <c r="AI30">
        <v>0</v>
      </c>
      <c r="AJ30">
        <v>0.00276332579788669</v>
      </c>
      <c r="AK30">
        <v>250.9442202883512</v>
      </c>
      <c r="AL30">
        <v>173.3625078965127</v>
      </c>
      <c r="AM30">
        <v>133.0494769187744</v>
      </c>
      <c r="AS30" s="2">
        <v>44297</v>
      </c>
      <c r="AT30">
        <v>0.25</v>
      </c>
      <c r="AU30">
        <v>0.17267</v>
      </c>
      <c r="AW30">
        <v>0</v>
      </c>
      <c r="AX30">
        <v>0.25</v>
      </c>
      <c r="AY30">
        <v>0.13259</v>
      </c>
      <c r="AZ30">
        <v>0.18993</v>
      </c>
      <c r="BA30">
        <v>0.004809999999999999</v>
      </c>
    </row>
    <row r="31" spans="1:53">
      <c r="A31" s="2">
        <v>44298</v>
      </c>
      <c r="B31">
        <v>1003.840767163324</v>
      </c>
      <c r="C31">
        <v>-0.0001727415671235466</v>
      </c>
      <c r="F31" s="2">
        <v>44458</v>
      </c>
      <c r="G31">
        <v>0.2423575764242357</v>
      </c>
      <c r="H31">
        <v>0.2394776052239477</v>
      </c>
      <c r="I31">
        <v>0</v>
      </c>
      <c r="J31">
        <v>0</v>
      </c>
      <c r="K31">
        <v>0.2462175378246217</v>
      </c>
      <c r="L31">
        <v>0.2389976100238997</v>
      </c>
      <c r="M31">
        <v>0.01782982170178298</v>
      </c>
      <c r="N31">
        <v>0.01511984880151198</v>
      </c>
      <c r="S31" s="2">
        <v>44458</v>
      </c>
      <c r="T31">
        <v>0.24236</v>
      </c>
      <c r="U31">
        <v>0.23948</v>
      </c>
      <c r="V31">
        <v>0</v>
      </c>
      <c r="W31">
        <v>0</v>
      </c>
      <c r="X31">
        <v>0.24622</v>
      </c>
      <c r="Y31">
        <v>0.239</v>
      </c>
      <c r="Z31">
        <v>0.01783</v>
      </c>
      <c r="AA31">
        <v>0.01512</v>
      </c>
      <c r="AF31" s="2">
        <v>44298</v>
      </c>
      <c r="AG31">
        <v>190.8092948502895</v>
      </c>
      <c r="AH31">
        <v>250.9585427258453</v>
      </c>
      <c r="AI31">
        <v>0</v>
      </c>
      <c r="AJ31">
        <v>0.002763766972763624</v>
      </c>
      <c r="AK31">
        <v>250.9842844333708</v>
      </c>
      <c r="AL31">
        <v>173.3901858428282</v>
      </c>
      <c r="AM31">
        <v>133.0707187450732</v>
      </c>
      <c r="AS31" s="2">
        <v>44298</v>
      </c>
      <c r="AT31">
        <v>0.2499931963262982</v>
      </c>
      <c r="AU31">
        <v>0.1726801068863444</v>
      </c>
      <c r="AW31">
        <v>0</v>
      </c>
      <c r="AX31">
        <v>0.2500457759725506</v>
      </c>
      <c r="AY31">
        <v>0.1325502036337149</v>
      </c>
      <c r="AZ31">
        <v>0.1899271584478708</v>
      </c>
      <c r="BA31">
        <v>0.004803558733221004</v>
      </c>
    </row>
    <row r="32" spans="1:53">
      <c r="A32" s="2">
        <v>44299</v>
      </c>
      <c r="B32">
        <v>1004.165303370993</v>
      </c>
      <c r="C32">
        <v>0.0003232945087352501</v>
      </c>
      <c r="F32" s="2">
        <v>44465</v>
      </c>
      <c r="G32">
        <v>0.24762</v>
      </c>
      <c r="H32">
        <v>0.2349</v>
      </c>
      <c r="I32">
        <v>0</v>
      </c>
      <c r="J32">
        <v>0</v>
      </c>
      <c r="K32">
        <v>0.24309</v>
      </c>
      <c r="L32">
        <v>0.24059</v>
      </c>
      <c r="M32">
        <v>0.01885</v>
      </c>
      <c r="N32">
        <v>0.01495</v>
      </c>
      <c r="S32" s="2">
        <v>44465</v>
      </c>
      <c r="T32">
        <v>0.24762</v>
      </c>
      <c r="U32">
        <v>0.2349</v>
      </c>
      <c r="V32">
        <v>0</v>
      </c>
      <c r="W32">
        <v>0</v>
      </c>
      <c r="X32">
        <v>0.24309</v>
      </c>
      <c r="Y32">
        <v>0.24059</v>
      </c>
      <c r="Z32">
        <v>0.01885</v>
      </c>
      <c r="AA32">
        <v>0.01495</v>
      </c>
      <c r="AF32" s="2">
        <v>44299</v>
      </c>
      <c r="AG32">
        <v>190.8397582387317</v>
      </c>
      <c r="AH32">
        <v>250.9986091574935</v>
      </c>
      <c r="AI32">
        <v>0</v>
      </c>
      <c r="AJ32">
        <v>0.002764208218075709</v>
      </c>
      <c r="AK32">
        <v>251.0243549747749</v>
      </c>
      <c r="AL32">
        <v>173.4178682080271</v>
      </c>
      <c r="AM32">
        <v>133.0919639627058</v>
      </c>
      <c r="AS32" s="2">
        <v>44299</v>
      </c>
      <c r="AT32">
        <v>0.2500443262901914</v>
      </c>
      <c r="AU32">
        <v>0.172563544548528</v>
      </c>
      <c r="AW32">
        <v>0</v>
      </c>
      <c r="AX32">
        <v>0.2500880214773997</v>
      </c>
      <c r="AY32">
        <v>0.1325625995586075</v>
      </c>
      <c r="AZ32">
        <v>0.189970085456304</v>
      </c>
      <c r="BA32">
        <v>0.004771422668969409</v>
      </c>
    </row>
    <row r="33" spans="1:53">
      <c r="A33" s="2">
        <v>44300</v>
      </c>
      <c r="B33">
        <v>1004.491353088041</v>
      </c>
      <c r="C33">
        <v>0.0003246972544792559</v>
      </c>
      <c r="F33" s="2">
        <v>44472</v>
      </c>
      <c r="G33">
        <v>0.2442524425244253</v>
      </c>
      <c r="H33">
        <v>0.2341723417234172</v>
      </c>
      <c r="I33">
        <v>0</v>
      </c>
      <c r="J33">
        <v>0</v>
      </c>
      <c r="K33">
        <v>0.2433624336243362</v>
      </c>
      <c r="L33">
        <v>0.2393823938239383</v>
      </c>
      <c r="M33">
        <v>0.02037020370203702</v>
      </c>
      <c r="N33">
        <v>0.01846018460184602</v>
      </c>
      <c r="S33" s="2">
        <v>44472</v>
      </c>
      <c r="T33">
        <v>0.24425</v>
      </c>
      <c r="U33">
        <v>0.23417</v>
      </c>
      <c r="V33">
        <v>0</v>
      </c>
      <c r="W33">
        <v>0</v>
      </c>
      <c r="X33">
        <v>0.24336</v>
      </c>
      <c r="Y33">
        <v>0.23938</v>
      </c>
      <c r="Z33">
        <v>0.02037</v>
      </c>
      <c r="AA33">
        <v>0.01846</v>
      </c>
      <c r="AF33" s="2">
        <v>44300</v>
      </c>
      <c r="AG33">
        <v>190.8702264907632</v>
      </c>
      <c r="AH33">
        <v>251.0386819858911</v>
      </c>
      <c r="AI33">
        <v>0</v>
      </c>
      <c r="AJ33">
        <v>0.002764649533834192</v>
      </c>
      <c r="AK33">
        <v>251.0644319135847</v>
      </c>
      <c r="AL33">
        <v>173.445554992815</v>
      </c>
      <c r="AM33">
        <v>133.1132125722136</v>
      </c>
      <c r="AS33" s="2">
        <v>44300</v>
      </c>
      <c r="AT33">
        <v>0.2499232002662389</v>
      </c>
      <c r="AU33">
        <v>0.1726972489540372</v>
      </c>
      <c r="AW33">
        <v>0</v>
      </c>
      <c r="AX33">
        <v>0.2499424096005651</v>
      </c>
      <c r="AY33">
        <v>0.1325935764434601</v>
      </c>
      <c r="AZ33">
        <v>0.1900345022977293</v>
      </c>
      <c r="BA33">
        <v>0.004809062437969341</v>
      </c>
    </row>
    <row r="34" spans="1:53">
      <c r="A34" s="2">
        <v>44301</v>
      </c>
      <c r="B34">
        <v>1004.677526303593</v>
      </c>
      <c r="C34">
        <v>0.0001853407846466038</v>
      </c>
      <c r="F34" s="2">
        <v>44479</v>
      </c>
      <c r="G34">
        <v>0.2442375576244238</v>
      </c>
      <c r="H34">
        <v>0.2341776582234177</v>
      </c>
      <c r="I34">
        <v>0</v>
      </c>
      <c r="J34">
        <v>0</v>
      </c>
      <c r="K34">
        <v>0.2409275907240928</v>
      </c>
      <c r="L34">
        <v>0.2366176338236617</v>
      </c>
      <c r="M34">
        <v>0.01928980710192898</v>
      </c>
      <c r="N34">
        <v>0.02474975250247497</v>
      </c>
      <c r="S34" s="2">
        <v>44479</v>
      </c>
      <c r="T34">
        <v>0.24424</v>
      </c>
      <c r="U34">
        <v>0.23418</v>
      </c>
      <c r="V34">
        <v>0</v>
      </c>
      <c r="W34">
        <v>0</v>
      </c>
      <c r="X34">
        <v>0.24093</v>
      </c>
      <c r="Y34">
        <v>0.23662</v>
      </c>
      <c r="Z34">
        <v>0.01929</v>
      </c>
      <c r="AA34">
        <v>0.02475</v>
      </c>
      <c r="AF34" s="2">
        <v>44301</v>
      </c>
      <c r="AG34">
        <v>190.9006996071604</v>
      </c>
      <c r="AH34">
        <v>251.0787612120596</v>
      </c>
      <c r="AI34">
        <v>0</v>
      </c>
      <c r="AJ34">
        <v>0.002765090920050318</v>
      </c>
      <c r="AK34">
        <v>251.1045152508215</v>
      </c>
      <c r="AL34">
        <v>173.4732461978973</v>
      </c>
      <c r="AM34">
        <v>133.1344645741381</v>
      </c>
      <c r="AS34" s="2">
        <v>44301</v>
      </c>
      <c r="AT34">
        <v>0.249900259616233</v>
      </c>
      <c r="AU34">
        <v>0.1727959705850615</v>
      </c>
      <c r="AW34">
        <v>0</v>
      </c>
      <c r="AX34">
        <v>0.2499969658782299</v>
      </c>
      <c r="AY34">
        <v>0.1325139173781587</v>
      </c>
      <c r="AZ34">
        <v>0.1900166234233275</v>
      </c>
      <c r="BA34">
        <v>0.004776263118989373</v>
      </c>
    </row>
    <row r="35" spans="1:53">
      <c r="A35" s="2">
        <v>44302</v>
      </c>
      <c r="B35">
        <v>1005.660303786947</v>
      </c>
      <c r="C35">
        <v>0.0009782019181523438</v>
      </c>
      <c r="F35" s="2">
        <v>44486</v>
      </c>
      <c r="G35">
        <v>0.1882918829188292</v>
      </c>
      <c r="H35">
        <v>0.1902919029190292</v>
      </c>
      <c r="I35">
        <v>0</v>
      </c>
      <c r="J35">
        <v>0.0908009080090801</v>
      </c>
      <c r="K35">
        <v>0.2218322183221832</v>
      </c>
      <c r="L35">
        <v>0.04483044830448304</v>
      </c>
      <c r="M35">
        <v>0.01395013950139501</v>
      </c>
      <c r="N35">
        <v>0.2500025000250002</v>
      </c>
      <c r="S35" s="2">
        <v>44486</v>
      </c>
      <c r="T35">
        <v>0.18829</v>
      </c>
      <c r="U35">
        <v>0.19029</v>
      </c>
      <c r="V35">
        <v>0</v>
      </c>
      <c r="W35">
        <v>0.09080000000000001</v>
      </c>
      <c r="X35">
        <v>0.22183</v>
      </c>
      <c r="Y35">
        <v>0.04483</v>
      </c>
      <c r="Z35">
        <v>0.01395</v>
      </c>
      <c r="AA35">
        <v>0.25</v>
      </c>
      <c r="AF35" s="2">
        <v>44302</v>
      </c>
      <c r="AG35">
        <v>190.9311775886999</v>
      </c>
      <c r="AH35">
        <v>251.1188468370203</v>
      </c>
      <c r="AI35">
        <v>0</v>
      </c>
      <c r="AJ35">
        <v>0.002765532376735337</v>
      </c>
      <c r="AK35">
        <v>251.1446049875069</v>
      </c>
      <c r="AL35">
        <v>173.5009418239799</v>
      </c>
      <c r="AM35">
        <v>133.155719969021</v>
      </c>
      <c r="AS35" s="2">
        <v>44302</v>
      </c>
      <c r="AT35">
        <v>0.2497642619994084</v>
      </c>
      <c r="AU35">
        <v>0.1727307187161705</v>
      </c>
      <c r="AW35">
        <v>0</v>
      </c>
      <c r="AX35">
        <v>0.2498129826644226</v>
      </c>
      <c r="AY35">
        <v>0.1327744645111988</v>
      </c>
      <c r="AZ35">
        <v>0.1900656648483895</v>
      </c>
      <c r="BA35">
        <v>0.004851907260410098</v>
      </c>
    </row>
    <row r="36" spans="1:53">
      <c r="A36" s="2">
        <v>44303</v>
      </c>
      <c r="B36">
        <v>1005.249994239227</v>
      </c>
      <c r="C36">
        <v>-0.0004080001429660474</v>
      </c>
      <c r="F36" s="2">
        <v>44493</v>
      </c>
      <c r="G36">
        <v>0.1989619896198962</v>
      </c>
      <c r="H36">
        <v>0.2500025000250002</v>
      </c>
      <c r="I36">
        <v>0.2087620876208762</v>
      </c>
      <c r="J36">
        <v>0.1304813048130481</v>
      </c>
      <c r="K36">
        <v>0.1664016640166402</v>
      </c>
      <c r="L36">
        <v>0</v>
      </c>
      <c r="M36">
        <v>0.01329013290132901</v>
      </c>
      <c r="N36">
        <v>0.03210032100321003</v>
      </c>
      <c r="S36" s="2">
        <v>44493</v>
      </c>
      <c r="T36">
        <v>0.19896</v>
      </c>
      <c r="U36">
        <v>0.25</v>
      </c>
      <c r="V36">
        <v>0.20876</v>
      </c>
      <c r="W36">
        <v>0.13048</v>
      </c>
      <c r="X36">
        <v>0.1664</v>
      </c>
      <c r="Y36">
        <v>0</v>
      </c>
      <c r="Z36">
        <v>0.01329</v>
      </c>
      <c r="AA36">
        <v>0.0321</v>
      </c>
      <c r="AF36" s="2">
        <v>44303</v>
      </c>
      <c r="AG36">
        <v>190.9616604361586</v>
      </c>
      <c r="AH36">
        <v>251.1589388617949</v>
      </c>
      <c r="AI36">
        <v>0</v>
      </c>
      <c r="AJ36">
        <v>0.0027659739039005</v>
      </c>
      <c r="AK36">
        <v>251.1847011246625</v>
      </c>
      <c r="AL36">
        <v>173.5286418717686</v>
      </c>
      <c r="AM36">
        <v>133.1769787574039</v>
      </c>
      <c r="AS36" s="2">
        <v>44303</v>
      </c>
      <c r="AT36">
        <v>0.2498957260161415</v>
      </c>
      <c r="AU36">
        <v>0.1726424687717244</v>
      </c>
      <c r="AW36">
        <v>0</v>
      </c>
      <c r="AX36">
        <v>0.2498442096919659</v>
      </c>
      <c r="AY36">
        <v>0.132530734902806</v>
      </c>
      <c r="AZ36">
        <v>0.1901905652630582</v>
      </c>
      <c r="BA36">
        <v>0.004896295354304038</v>
      </c>
    </row>
    <row r="37" spans="1:53">
      <c r="A37" s="2">
        <v>44304</v>
      </c>
      <c r="B37">
        <v>1005.241448926496</v>
      </c>
      <c r="C37">
        <v>-8.500684188006424E-06</v>
      </c>
      <c r="F37" s="2">
        <v>44500</v>
      </c>
      <c r="G37">
        <v>0.23517</v>
      </c>
      <c r="H37">
        <v>0.21088</v>
      </c>
      <c r="I37">
        <v>0</v>
      </c>
      <c r="J37">
        <v>0.00227</v>
      </c>
      <c r="K37">
        <v>0.22271</v>
      </c>
      <c r="L37">
        <v>0.19473</v>
      </c>
      <c r="M37">
        <v>0.11697</v>
      </c>
      <c r="N37">
        <v>0.01727</v>
      </c>
      <c r="S37" s="2">
        <v>44500</v>
      </c>
      <c r="T37">
        <v>0.23517</v>
      </c>
      <c r="U37">
        <v>0.21088</v>
      </c>
      <c r="V37">
        <v>0</v>
      </c>
      <c r="W37">
        <v>0.00227</v>
      </c>
      <c r="X37">
        <v>0.22271</v>
      </c>
      <c r="Y37">
        <v>0.19473</v>
      </c>
      <c r="Z37">
        <v>0.11697</v>
      </c>
      <c r="AA37">
        <v>0.01727</v>
      </c>
      <c r="AF37" s="2">
        <v>44304</v>
      </c>
      <c r="AG37">
        <v>197.6082214753669</v>
      </c>
      <c r="AH37">
        <v>251.4618302696435</v>
      </c>
      <c r="AI37">
        <v>0</v>
      </c>
      <c r="AJ37">
        <v>0.001803481173364067</v>
      </c>
      <c r="AK37">
        <v>251.3303605193477</v>
      </c>
      <c r="AL37">
        <v>189.2052100161714</v>
      </c>
      <c r="AM37">
        <v>112.2476214144154</v>
      </c>
      <c r="AS37" s="2">
        <v>44304</v>
      </c>
      <c r="AT37">
        <v>0.2500000000000001</v>
      </c>
      <c r="AU37">
        <v>0.18839</v>
      </c>
      <c r="AW37">
        <v>0</v>
      </c>
      <c r="AX37">
        <v>0.2500000000000001</v>
      </c>
      <c r="AY37">
        <v>0.11162</v>
      </c>
      <c r="AZ37">
        <v>0.1968</v>
      </c>
      <c r="BA37">
        <v>0.003190000000000001</v>
      </c>
    </row>
    <row r="38" spans="1:53">
      <c r="A38" s="2">
        <v>44305</v>
      </c>
      <c r="B38">
        <v>1005.870378086894</v>
      </c>
      <c r="C38">
        <v>0.0006256498486703066</v>
      </c>
      <c r="F38" s="2">
        <v>44507</v>
      </c>
      <c r="G38">
        <v>0.25</v>
      </c>
      <c r="H38">
        <v>0.03521</v>
      </c>
      <c r="I38">
        <v>0</v>
      </c>
      <c r="J38">
        <v>0.2261</v>
      </c>
      <c r="K38">
        <v>0.09574000000000001</v>
      </c>
      <c r="L38">
        <v>0.04513</v>
      </c>
      <c r="M38">
        <v>0.19071</v>
      </c>
      <c r="N38">
        <v>0.15711</v>
      </c>
      <c r="S38" s="2">
        <v>44507</v>
      </c>
      <c r="T38">
        <v>0.25</v>
      </c>
      <c r="U38">
        <v>0.03521</v>
      </c>
      <c r="V38">
        <v>0</v>
      </c>
      <c r="W38">
        <v>0.2261</v>
      </c>
      <c r="X38">
        <v>0.09574000000000001</v>
      </c>
      <c r="Y38">
        <v>0.04513</v>
      </c>
      <c r="Z38">
        <v>0.19071</v>
      </c>
      <c r="AA38">
        <v>0.15711</v>
      </c>
      <c r="AF38" s="2">
        <v>44305</v>
      </c>
      <c r="AG38">
        <v>197.6397703368356</v>
      </c>
      <c r="AH38">
        <v>251.5019770529535</v>
      </c>
      <c r="AI38">
        <v>0</v>
      </c>
      <c r="AJ38">
        <v>0.001803769105603298</v>
      </c>
      <c r="AK38">
        <v>251.3704863130405</v>
      </c>
      <c r="AL38">
        <v>189.2354173067152</v>
      </c>
      <c r="AM38">
        <v>112.2655421498573</v>
      </c>
      <c r="AS38" s="2">
        <v>44305</v>
      </c>
      <c r="AT38">
        <v>0.250175129908346</v>
      </c>
      <c r="AU38">
        <v>0.1881744320055873</v>
      </c>
      <c r="AW38">
        <v>0</v>
      </c>
      <c r="AX38">
        <v>0.2498459627803061</v>
      </c>
      <c r="AY38">
        <v>0.1117350386484581</v>
      </c>
      <c r="AZ38">
        <v>0.1968808741431833</v>
      </c>
      <c r="BA38">
        <v>0.003188562514119371</v>
      </c>
    </row>
    <row r="39" spans="1:53">
      <c r="A39" s="2">
        <v>44306</v>
      </c>
      <c r="B39">
        <v>1005.851683716551</v>
      </c>
      <c r="C39">
        <v>-1.858526779374703E-05</v>
      </c>
      <c r="F39" s="2">
        <v>44514</v>
      </c>
      <c r="G39">
        <v>0.1908680913190868</v>
      </c>
      <c r="H39">
        <v>0.1248387516124839</v>
      </c>
      <c r="I39">
        <v>0.1431885681143188</v>
      </c>
      <c r="J39">
        <v>0.2499975000249997</v>
      </c>
      <c r="K39">
        <v>0.1346086539134609</v>
      </c>
      <c r="L39">
        <v>0.01681983180168199</v>
      </c>
      <c r="M39">
        <v>0.1160488395116049</v>
      </c>
      <c r="N39">
        <v>0.02362976370236297</v>
      </c>
      <c r="S39" s="2">
        <v>44514</v>
      </c>
      <c r="T39">
        <v>0.19087</v>
      </c>
      <c r="U39">
        <v>0.12484</v>
      </c>
      <c r="V39">
        <v>0.14319</v>
      </c>
      <c r="W39">
        <v>0.25</v>
      </c>
      <c r="X39">
        <v>0.13461</v>
      </c>
      <c r="Y39">
        <v>0.01682</v>
      </c>
      <c r="Z39">
        <v>0.11605</v>
      </c>
      <c r="AA39">
        <v>0.02363</v>
      </c>
      <c r="AF39" s="2">
        <v>44306</v>
      </c>
      <c r="AG39">
        <v>197.6713242351933</v>
      </c>
      <c r="AH39">
        <v>251.5421302458415</v>
      </c>
      <c r="AI39">
        <v>0</v>
      </c>
      <c r="AJ39">
        <v>0.001804057083811944</v>
      </c>
      <c r="AK39">
        <v>251.4106185129601</v>
      </c>
      <c r="AL39">
        <v>189.2656294199614</v>
      </c>
      <c r="AM39">
        <v>112.2834657464089</v>
      </c>
      <c r="AS39" s="2">
        <v>44306</v>
      </c>
      <c r="AT39">
        <v>0.2500929888696167</v>
      </c>
      <c r="AU39">
        <v>0.1883152369422457</v>
      </c>
      <c r="AW39">
        <v>0</v>
      </c>
      <c r="AX39">
        <v>0.250017801748571</v>
      </c>
      <c r="AY39">
        <v>0.1116726999545535</v>
      </c>
      <c r="AZ39">
        <v>0.1967244444503084</v>
      </c>
      <c r="BA39">
        <v>0.003176828034704666</v>
      </c>
    </row>
    <row r="40" spans="1:53">
      <c r="A40" s="2">
        <v>44307</v>
      </c>
      <c r="B40">
        <v>1005.882932153979</v>
      </c>
      <c r="C40">
        <v>3.106664524565872E-05</v>
      </c>
      <c r="F40" s="2">
        <v>44521</v>
      </c>
      <c r="G40">
        <v>0.2051320513205132</v>
      </c>
      <c r="H40">
        <v>0.1982919829198292</v>
      </c>
      <c r="I40">
        <v>0.02481024810248102</v>
      </c>
      <c r="J40">
        <v>0.06396063960639606</v>
      </c>
      <c r="K40">
        <v>0.2015020150201502</v>
      </c>
      <c r="L40">
        <v>0.1966719667196672</v>
      </c>
      <c r="M40">
        <v>0.1047010470104701</v>
      </c>
      <c r="N40">
        <v>0.004930049300493005</v>
      </c>
      <c r="S40" s="2">
        <v>44521</v>
      </c>
      <c r="T40">
        <v>0.20513</v>
      </c>
      <c r="U40">
        <v>0.19829</v>
      </c>
      <c r="V40">
        <v>0.02481</v>
      </c>
      <c r="W40">
        <v>0.06396</v>
      </c>
      <c r="X40">
        <v>0.2015</v>
      </c>
      <c r="Y40">
        <v>0.19667</v>
      </c>
      <c r="Z40">
        <v>0.1047</v>
      </c>
      <c r="AA40">
        <v>0.00493</v>
      </c>
      <c r="AF40" s="2">
        <v>44307</v>
      </c>
      <c r="AG40">
        <v>197.702883171244</v>
      </c>
      <c r="AH40">
        <v>251.5822898493307</v>
      </c>
      <c r="AI40">
        <v>0</v>
      </c>
      <c r="AJ40">
        <v>0.001804345107997345</v>
      </c>
      <c r="AK40">
        <v>251.4507571201294</v>
      </c>
      <c r="AL40">
        <v>189.2958463566798</v>
      </c>
      <c r="AM40">
        <v>112.3013922045269</v>
      </c>
      <c r="AS40" s="2">
        <v>44307</v>
      </c>
      <c r="AT40">
        <v>0.2501450855502921</v>
      </c>
      <c r="AU40">
        <v>0.1882441616500891</v>
      </c>
      <c r="AW40">
        <v>0</v>
      </c>
      <c r="AX40">
        <v>0.2499847505542562</v>
      </c>
      <c r="AY40">
        <v>0.1116835379272402</v>
      </c>
      <c r="AZ40">
        <v>0.1967514245292284</v>
      </c>
      <c r="BA40">
        <v>0.003191039788893887</v>
      </c>
    </row>
    <row r="41" spans="1:53">
      <c r="A41" s="2">
        <v>44308</v>
      </c>
      <c r="B41">
        <v>1005.897444014207</v>
      </c>
      <c r="C41">
        <v>1.442698724085645E-05</v>
      </c>
      <c r="F41" s="2">
        <v>44528</v>
      </c>
      <c r="G41">
        <v>0.24191</v>
      </c>
      <c r="H41">
        <v>0.22941</v>
      </c>
      <c r="I41">
        <v>0</v>
      </c>
      <c r="J41">
        <v>0.01877</v>
      </c>
      <c r="K41">
        <v>0.23875</v>
      </c>
      <c r="L41">
        <v>0.22881</v>
      </c>
      <c r="M41">
        <v>0.0285</v>
      </c>
      <c r="N41">
        <v>0.01385</v>
      </c>
      <c r="S41" s="2">
        <v>44528</v>
      </c>
      <c r="T41">
        <v>0.24191</v>
      </c>
      <c r="U41">
        <v>0.22941</v>
      </c>
      <c r="V41">
        <v>0</v>
      </c>
      <c r="W41">
        <v>0.01877</v>
      </c>
      <c r="X41">
        <v>0.23875</v>
      </c>
      <c r="Y41">
        <v>0.22881</v>
      </c>
      <c r="Z41">
        <v>0.0285</v>
      </c>
      <c r="AA41">
        <v>0.01385</v>
      </c>
      <c r="AF41" s="2">
        <v>44308</v>
      </c>
      <c r="AG41">
        <v>197.734447145792</v>
      </c>
      <c r="AH41">
        <v>251.6224558644448</v>
      </c>
      <c r="AI41">
        <v>0</v>
      </c>
      <c r="AJ41">
        <v>0.001804633178166839</v>
      </c>
      <c r="AK41">
        <v>251.4909021355714</v>
      </c>
      <c r="AL41">
        <v>189.3260681176406</v>
      </c>
      <c r="AM41">
        <v>112.3193215246683</v>
      </c>
      <c r="AS41" s="2">
        <v>44308</v>
      </c>
      <c r="AT41">
        <v>0.250145668314589</v>
      </c>
      <c r="AU41">
        <v>0.1883325351701254</v>
      </c>
      <c r="AW41">
        <v>0</v>
      </c>
      <c r="AX41">
        <v>0.2500849002360779</v>
      </c>
      <c r="AY41">
        <v>0.1115925036341223</v>
      </c>
      <c r="AZ41">
        <v>0.1966179684214745</v>
      </c>
      <c r="BA41">
        <v>0.003226424223611</v>
      </c>
    </row>
    <row r="42" spans="1:53">
      <c r="A42" s="2">
        <v>44309</v>
      </c>
      <c r="B42">
        <v>1005.798282636518</v>
      </c>
      <c r="C42">
        <v>-9.85800076130916E-05</v>
      </c>
      <c r="F42" s="2">
        <v>44535</v>
      </c>
      <c r="G42">
        <v>0.23387</v>
      </c>
      <c r="H42">
        <v>0.17722</v>
      </c>
      <c r="I42">
        <v>0.02476</v>
      </c>
      <c r="J42">
        <v>0.25</v>
      </c>
      <c r="K42">
        <v>0.17028</v>
      </c>
      <c r="L42">
        <v>0.09863</v>
      </c>
      <c r="M42">
        <v>0</v>
      </c>
      <c r="N42">
        <v>0.04524</v>
      </c>
      <c r="S42" s="2">
        <v>44535</v>
      </c>
      <c r="T42">
        <v>0.23387</v>
      </c>
      <c r="U42">
        <v>0.17722</v>
      </c>
      <c r="V42">
        <v>0.02476</v>
      </c>
      <c r="W42">
        <v>0.25</v>
      </c>
      <c r="X42">
        <v>0.17028</v>
      </c>
      <c r="Y42">
        <v>0.09863</v>
      </c>
      <c r="Z42">
        <v>0</v>
      </c>
      <c r="AA42">
        <v>0.04524</v>
      </c>
      <c r="AF42" s="2">
        <v>44309</v>
      </c>
      <c r="AG42">
        <v>197.7660161596419</v>
      </c>
      <c r="AH42">
        <v>251.6626282922072</v>
      </c>
      <c r="AI42">
        <v>0</v>
      </c>
      <c r="AJ42">
        <v>0.00180492129432777</v>
      </c>
      <c r="AK42">
        <v>251.5310535603091</v>
      </c>
      <c r="AL42">
        <v>189.3562947036139</v>
      </c>
      <c r="AM42">
        <v>112.33725370729</v>
      </c>
      <c r="AS42" s="2">
        <v>44309</v>
      </c>
      <c r="AT42">
        <v>0.2501525728446842</v>
      </c>
      <c r="AU42">
        <v>0.1883271526140247</v>
      </c>
      <c r="AW42">
        <v>0</v>
      </c>
      <c r="AX42">
        <v>0.2499951022863289</v>
      </c>
      <c r="AY42">
        <v>0.111668190227489</v>
      </c>
      <c r="AZ42">
        <v>0.1966558295835857</v>
      </c>
      <c r="BA42">
        <v>0.003201152443887495</v>
      </c>
    </row>
    <row r="43" spans="1:53">
      <c r="A43" s="2">
        <v>44310</v>
      </c>
      <c r="B43">
        <v>1006.769816994784</v>
      </c>
      <c r="C43">
        <v>0.0009659336022318499</v>
      </c>
      <c r="F43" s="2">
        <v>44542</v>
      </c>
      <c r="G43">
        <v>0.2371776282237178</v>
      </c>
      <c r="H43">
        <v>0.2344276557234428</v>
      </c>
      <c r="I43">
        <v>0</v>
      </c>
      <c r="J43">
        <v>0.1127588724112759</v>
      </c>
      <c r="K43">
        <v>0.2355676443235568</v>
      </c>
      <c r="L43">
        <v>0.1662683373166269</v>
      </c>
      <c r="M43">
        <v>0.01098989010109899</v>
      </c>
      <c r="N43">
        <v>0.002809971900280998</v>
      </c>
      <c r="S43" s="2">
        <v>44542</v>
      </c>
      <c r="T43">
        <v>0.23718</v>
      </c>
      <c r="U43">
        <v>0.23443</v>
      </c>
      <c r="V43">
        <v>0</v>
      </c>
      <c r="W43">
        <v>0.11276</v>
      </c>
      <c r="X43">
        <v>0.23557</v>
      </c>
      <c r="Y43">
        <v>0.16627</v>
      </c>
      <c r="Z43">
        <v>0.01099</v>
      </c>
      <c r="AA43">
        <v>0.00281</v>
      </c>
      <c r="AF43" s="2">
        <v>44310</v>
      </c>
      <c r="AG43">
        <v>197.797590213598</v>
      </c>
      <c r="AH43">
        <v>251.7028071336419</v>
      </c>
      <c r="AI43">
        <v>0</v>
      </c>
      <c r="AJ43">
        <v>0.001805209456487479</v>
      </c>
      <c r="AK43">
        <v>251.5712113953658</v>
      </c>
      <c r="AL43">
        <v>189.3865261153701</v>
      </c>
      <c r="AM43">
        <v>112.355188752849</v>
      </c>
      <c r="AS43" s="2">
        <v>44310</v>
      </c>
      <c r="AT43">
        <v>0.2502622058866046</v>
      </c>
      <c r="AU43">
        <v>0.1883230135487589</v>
      </c>
      <c r="AW43">
        <v>0</v>
      </c>
      <c r="AX43">
        <v>0.2500187034291981</v>
      </c>
      <c r="AY43">
        <v>0.1115500142495973</v>
      </c>
      <c r="AZ43">
        <v>0.1966609494884869</v>
      </c>
      <c r="BA43">
        <v>0.003185113397354377</v>
      </c>
    </row>
    <row r="44" spans="1:53">
      <c r="A44" s="2">
        <v>44311</v>
      </c>
      <c r="B44">
        <v>1006.617580931874</v>
      </c>
      <c r="C44">
        <v>-0.0001512123827516199</v>
      </c>
      <c r="F44" s="2">
        <v>44549</v>
      </c>
      <c r="G44">
        <v>0.21918</v>
      </c>
      <c r="H44">
        <v>0.21504</v>
      </c>
      <c r="I44">
        <v>0.06358999999999999</v>
      </c>
      <c r="J44">
        <v>0.05612</v>
      </c>
      <c r="K44">
        <v>0.21957</v>
      </c>
      <c r="L44">
        <v>0.21342</v>
      </c>
      <c r="M44">
        <v>0.009549999999999999</v>
      </c>
      <c r="N44">
        <v>0.00353</v>
      </c>
      <c r="S44" s="2">
        <v>44549</v>
      </c>
      <c r="T44">
        <v>0.21918</v>
      </c>
      <c r="U44">
        <v>0.21504</v>
      </c>
      <c r="V44">
        <v>0.06358999999999999</v>
      </c>
      <c r="W44">
        <v>0.05612</v>
      </c>
      <c r="X44">
        <v>0.21957</v>
      </c>
      <c r="Y44">
        <v>0.21342</v>
      </c>
      <c r="Z44">
        <v>0.009549999999999999</v>
      </c>
      <c r="AA44">
        <v>0.00353</v>
      </c>
      <c r="AF44" s="2">
        <v>44311</v>
      </c>
      <c r="AG44">
        <v>197.8579747349595</v>
      </c>
      <c r="AH44">
        <v>212.6458412841583</v>
      </c>
      <c r="AI44">
        <v>0.0003990156522879236</v>
      </c>
      <c r="AJ44">
        <v>0.0005095590175151142</v>
      </c>
      <c r="AK44">
        <v>225.7810967596819</v>
      </c>
      <c r="AL44">
        <v>189.460349146958</v>
      </c>
      <c r="AM44">
        <v>178.815359447501</v>
      </c>
      <c r="AN44">
        <v>0</v>
      </c>
      <c r="AS44" s="2">
        <v>44311</v>
      </c>
      <c r="AT44">
        <v>0.2112821128211282</v>
      </c>
      <c r="AU44">
        <v>0.1884218842188422</v>
      </c>
      <c r="AV44">
        <v>0</v>
      </c>
      <c r="AW44">
        <v>0.0007100071000710007</v>
      </c>
      <c r="AX44">
        <v>0.2242622426224262</v>
      </c>
      <c r="AY44">
        <v>0.1776517765177652</v>
      </c>
      <c r="AZ44">
        <v>0.1967719677196772</v>
      </c>
      <c r="BA44">
        <v>0.0009000090000900008</v>
      </c>
    </row>
    <row r="45" spans="1:53">
      <c r="A45" s="2">
        <v>44312</v>
      </c>
      <c r="B45">
        <v>1006.968553571469</v>
      </c>
      <c r="C45">
        <v>0.0003486653186306476</v>
      </c>
      <c r="F45" s="2">
        <v>44556</v>
      </c>
      <c r="G45">
        <v>0.22838</v>
      </c>
      <c r="H45">
        <v>0.22877</v>
      </c>
      <c r="I45">
        <v>0.07403999999999999</v>
      </c>
      <c r="J45">
        <v>0.00415</v>
      </c>
      <c r="K45">
        <v>0.23193</v>
      </c>
      <c r="L45">
        <v>0.21828</v>
      </c>
      <c r="M45">
        <v>0.01099</v>
      </c>
      <c r="N45">
        <v>0.00346</v>
      </c>
      <c r="S45" s="2">
        <v>44556</v>
      </c>
      <c r="T45">
        <v>0.22838</v>
      </c>
      <c r="U45">
        <v>0.22877</v>
      </c>
      <c r="V45">
        <v>0.07403999999999999</v>
      </c>
      <c r="W45">
        <v>0.00415</v>
      </c>
      <c r="X45">
        <v>0.23193</v>
      </c>
      <c r="Y45">
        <v>0.21828</v>
      </c>
      <c r="Z45">
        <v>0.01099</v>
      </c>
      <c r="AA45">
        <v>0.00346</v>
      </c>
      <c r="AF45" s="2">
        <v>44312</v>
      </c>
      <c r="AG45">
        <v>197.8895634704321</v>
      </c>
      <c r="AH45">
        <v>212.6797909555763</v>
      </c>
      <c r="AI45">
        <v>0.0003990793565682612</v>
      </c>
      <c r="AJ45">
        <v>0.0005096403704402794</v>
      </c>
      <c r="AK45">
        <v>225.8171435217586</v>
      </c>
      <c r="AL45">
        <v>189.4905971713794</v>
      </c>
      <c r="AM45">
        <v>178.8439079611284</v>
      </c>
      <c r="AN45">
        <v>0</v>
      </c>
      <c r="AS45" s="2">
        <v>44312</v>
      </c>
      <c r="AT45">
        <v>0.2113957214192967</v>
      </c>
      <c r="AU45">
        <v>0.1883830375884391</v>
      </c>
      <c r="AV45">
        <v>0</v>
      </c>
      <c r="AW45">
        <v>0.0007071278717464255</v>
      </c>
      <c r="AX45">
        <v>0.2242380812286068</v>
      </c>
      <c r="AY45">
        <v>0.1776561810243897</v>
      </c>
      <c r="AZ45">
        <v>0.1967234246487784</v>
      </c>
      <c r="BA45">
        <v>0.00089642621874291</v>
      </c>
    </row>
    <row r="46" spans="1:53">
      <c r="A46" s="2">
        <v>44313</v>
      </c>
      <c r="B46">
        <v>1007.064830235394</v>
      </c>
      <c r="C46">
        <v>9.561039774674818E-05</v>
      </c>
      <c r="F46" s="2">
        <v>44563</v>
      </c>
      <c r="G46">
        <v>0.2199278007219927</v>
      </c>
      <c r="H46">
        <v>0.2218977810221897</v>
      </c>
      <c r="I46">
        <v>0.05899941000589994</v>
      </c>
      <c r="J46">
        <v>0.04381956180438195</v>
      </c>
      <c r="K46">
        <v>0.2224077759222408</v>
      </c>
      <c r="L46">
        <v>0.2199878001219988</v>
      </c>
      <c r="M46">
        <v>0.00877991220087799</v>
      </c>
      <c r="N46">
        <v>0.004179958200417995</v>
      </c>
      <c r="S46" s="2">
        <v>44563</v>
      </c>
      <c r="T46">
        <v>0.21993</v>
      </c>
      <c r="U46">
        <v>0.2219</v>
      </c>
      <c r="V46">
        <v>0.059</v>
      </c>
      <c r="W46">
        <v>0.04382</v>
      </c>
      <c r="X46">
        <v>0.22241</v>
      </c>
      <c r="Y46">
        <v>0.21999</v>
      </c>
      <c r="Z46">
        <v>0.00878</v>
      </c>
      <c r="AA46">
        <v>0.00418</v>
      </c>
      <c r="AF46" s="2">
        <v>44313</v>
      </c>
      <c r="AG46">
        <v>197.9211572491596</v>
      </c>
      <c r="AH46">
        <v>212.7137460471811</v>
      </c>
      <c r="AI46">
        <v>0.0003991430710192157</v>
      </c>
      <c r="AJ46">
        <v>0.000509721736353731</v>
      </c>
      <c r="AK46">
        <v>225.8531960388302</v>
      </c>
      <c r="AL46">
        <v>189.5208500250064</v>
      </c>
      <c r="AM46">
        <v>178.8724610326285</v>
      </c>
      <c r="AN46">
        <v>0</v>
      </c>
      <c r="AS46" s="2">
        <v>44313</v>
      </c>
      <c r="AT46">
        <v>0.2111780857466521</v>
      </c>
      <c r="AU46">
        <v>0.1884442869579153</v>
      </c>
      <c r="AV46">
        <v>0</v>
      </c>
      <c r="AW46">
        <v>0.0007105939051085544</v>
      </c>
      <c r="AX46">
        <v>0.2243276854763943</v>
      </c>
      <c r="AY46">
        <v>0.1777488756645074</v>
      </c>
      <c r="AZ46">
        <v>0.1966894056284102</v>
      </c>
      <c r="BA46">
        <v>0.0009010666210123051</v>
      </c>
    </row>
    <row r="47" spans="1:53">
      <c r="A47" s="2">
        <v>44314</v>
      </c>
      <c r="B47">
        <v>1007.200717530528</v>
      </c>
      <c r="C47">
        <v>0.0001349340092653417</v>
      </c>
      <c r="F47" s="2">
        <v>44570</v>
      </c>
      <c r="G47">
        <v>0.20744</v>
      </c>
      <c r="H47">
        <v>0.2094</v>
      </c>
      <c r="I47">
        <v>0.07149999999999999</v>
      </c>
      <c r="J47">
        <v>0.08834</v>
      </c>
      <c r="K47">
        <v>0.19527</v>
      </c>
      <c r="L47">
        <v>0.21066</v>
      </c>
      <c r="M47">
        <v>0.01167</v>
      </c>
      <c r="N47">
        <v>0.00572</v>
      </c>
      <c r="S47" s="2">
        <v>44570</v>
      </c>
      <c r="T47">
        <v>0.20744</v>
      </c>
      <c r="U47">
        <v>0.2094</v>
      </c>
      <c r="V47">
        <v>0.07149999999999999</v>
      </c>
      <c r="W47">
        <v>0.08834</v>
      </c>
      <c r="X47">
        <v>0.19527</v>
      </c>
      <c r="Y47">
        <v>0.21066</v>
      </c>
      <c r="Z47">
        <v>0.01167</v>
      </c>
      <c r="AA47">
        <v>0.00572</v>
      </c>
      <c r="AF47" s="2">
        <v>44314</v>
      </c>
      <c r="AG47">
        <v>197.9527560719473</v>
      </c>
      <c r="AH47">
        <v>212.747706559838</v>
      </c>
      <c r="AI47">
        <v>0.0003992067956424109</v>
      </c>
      <c r="AJ47">
        <v>0.0005098031152575426</v>
      </c>
      <c r="AK47">
        <v>225.8892543118155</v>
      </c>
      <c r="AL47">
        <v>189.55110770861</v>
      </c>
      <c r="AM47">
        <v>178.9010186627289</v>
      </c>
      <c r="AN47">
        <v>0</v>
      </c>
      <c r="AS47" s="2">
        <v>44314</v>
      </c>
      <c r="AT47">
        <v>0.2113729257238043</v>
      </c>
      <c r="AU47">
        <v>0.1883931376375794</v>
      </c>
      <c r="AV47">
        <v>0</v>
      </c>
      <c r="AW47">
        <v>0.0007098239815173874</v>
      </c>
      <c r="AX47">
        <v>0.2242400904253656</v>
      </c>
      <c r="AY47">
        <v>0.1776339331695624</v>
      </c>
      <c r="AZ47">
        <v>0.1967536128899256</v>
      </c>
      <c r="BA47">
        <v>0.0008964761722453204</v>
      </c>
    </row>
    <row r="48" spans="1:53">
      <c r="A48" s="2">
        <v>44315</v>
      </c>
      <c r="B48">
        <v>1007.364439152947</v>
      </c>
      <c r="C48">
        <v>0.0001625511375933364</v>
      </c>
      <c r="F48" s="2">
        <v>44577</v>
      </c>
      <c r="G48">
        <v>0.1874681253187468</v>
      </c>
      <c r="H48">
        <v>0.1865581344186558</v>
      </c>
      <c r="I48">
        <v>0.1208987910120899</v>
      </c>
      <c r="J48">
        <v>0.1209987900120999</v>
      </c>
      <c r="K48">
        <v>0.1887681123188768</v>
      </c>
      <c r="L48">
        <v>0.1830581694183058</v>
      </c>
      <c r="M48">
        <v>0.004999950000499995</v>
      </c>
      <c r="N48">
        <v>0.007249927500724992</v>
      </c>
      <c r="S48" s="2">
        <v>44577</v>
      </c>
      <c r="T48">
        <v>0.18747</v>
      </c>
      <c r="U48">
        <v>0.18656</v>
      </c>
      <c r="V48">
        <v>0.1209</v>
      </c>
      <c r="W48">
        <v>0.121</v>
      </c>
      <c r="X48">
        <v>0.18877</v>
      </c>
      <c r="Y48">
        <v>0.18306</v>
      </c>
      <c r="Z48">
        <v>0.005</v>
      </c>
      <c r="AA48">
        <v>0.00725</v>
      </c>
      <c r="AF48" s="2">
        <v>44315</v>
      </c>
      <c r="AG48">
        <v>197.9843599396004</v>
      </c>
      <c r="AH48">
        <v>212.7816724944127</v>
      </c>
      <c r="AI48">
        <v>0.0003992705304394707</v>
      </c>
      <c r="AJ48">
        <v>0.0005098845071537881</v>
      </c>
      <c r="AK48">
        <v>225.9253183416334</v>
      </c>
      <c r="AL48">
        <v>189.5813702229613</v>
      </c>
      <c r="AM48">
        <v>178.9295808521574</v>
      </c>
      <c r="AN48">
        <v>0</v>
      </c>
      <c r="AS48" s="2">
        <v>44315</v>
      </c>
      <c r="AT48">
        <v>0.2113248999446346</v>
      </c>
      <c r="AU48">
        <v>0.1885224001147491</v>
      </c>
      <c r="AV48">
        <v>0</v>
      </c>
      <c r="AW48">
        <v>0.0007123033091888868</v>
      </c>
      <c r="AX48">
        <v>0.2242030490869643</v>
      </c>
      <c r="AY48">
        <v>0.1776137960979799</v>
      </c>
      <c r="AZ48">
        <v>0.1967220876737401</v>
      </c>
      <c r="BA48">
        <v>0.0009014637727430123</v>
      </c>
    </row>
    <row r="49" spans="1:53">
      <c r="A49" s="2">
        <v>44316</v>
      </c>
      <c r="B49">
        <v>1007.259207701694</v>
      </c>
      <c r="C49">
        <v>-0.0001044621461341322</v>
      </c>
      <c r="F49" s="2">
        <v>44584</v>
      </c>
      <c r="G49">
        <v>0.10839</v>
      </c>
      <c r="H49">
        <v>0.12204</v>
      </c>
      <c r="I49">
        <v>0.25</v>
      </c>
      <c r="J49">
        <v>0.25</v>
      </c>
      <c r="K49">
        <v>0.12948</v>
      </c>
      <c r="L49">
        <v>0.1095</v>
      </c>
      <c r="M49">
        <v>0</v>
      </c>
      <c r="N49">
        <v>0.03059</v>
      </c>
      <c r="S49" s="2">
        <v>44584</v>
      </c>
      <c r="T49">
        <v>0.10839</v>
      </c>
      <c r="U49">
        <v>0.12204</v>
      </c>
      <c r="V49">
        <v>0.25</v>
      </c>
      <c r="W49">
        <v>0.25</v>
      </c>
      <c r="X49">
        <v>0.12948</v>
      </c>
      <c r="Y49">
        <v>0.1095</v>
      </c>
      <c r="Z49">
        <v>0</v>
      </c>
      <c r="AA49">
        <v>0.03059</v>
      </c>
      <c r="AF49" s="2">
        <v>44316</v>
      </c>
      <c r="AG49">
        <v>198.0159688529243</v>
      </c>
      <c r="AH49">
        <v>212.8156438517706</v>
      </c>
      <c r="AI49">
        <v>0.0003993342754120196</v>
      </c>
      <c r="AJ49">
        <v>0.0005099659120445418</v>
      </c>
      <c r="AK49">
        <v>225.9613881292031</v>
      </c>
      <c r="AL49">
        <v>189.6116375688316</v>
      </c>
      <c r="AM49">
        <v>178.9581476016418</v>
      </c>
      <c r="AN49">
        <v>0</v>
      </c>
      <c r="AS49" s="2">
        <v>44316</v>
      </c>
      <c r="AT49">
        <v>0.2112611363798177</v>
      </c>
      <c r="AU49">
        <v>0.1884777437743905</v>
      </c>
      <c r="AV49">
        <v>0</v>
      </c>
      <c r="AW49">
        <v>0.0007086554548156791</v>
      </c>
      <c r="AX49">
        <v>0.2243296572985391</v>
      </c>
      <c r="AY49">
        <v>0.1776230065999141</v>
      </c>
      <c r="AZ49">
        <v>0.1967024363047145</v>
      </c>
      <c r="BA49">
        <v>0.0008973641878085555</v>
      </c>
    </row>
    <row r="50" spans="1:53">
      <c r="A50" s="2">
        <v>44317</v>
      </c>
      <c r="B50">
        <v>1007.853003564409</v>
      </c>
      <c r="C50">
        <v>0.0005895164404301489</v>
      </c>
      <c r="F50" s="2">
        <v>44591</v>
      </c>
      <c r="G50">
        <v>0.17925</v>
      </c>
      <c r="H50">
        <v>0.19025</v>
      </c>
      <c r="I50">
        <v>0.13471</v>
      </c>
      <c r="J50">
        <v>0.12803</v>
      </c>
      <c r="K50">
        <v>0.18797</v>
      </c>
      <c r="L50">
        <v>0.16569</v>
      </c>
      <c r="M50">
        <v>0.01022</v>
      </c>
      <c r="N50">
        <v>0.003880000000000001</v>
      </c>
      <c r="S50" s="2">
        <v>44591</v>
      </c>
      <c r="T50">
        <v>0.17925</v>
      </c>
      <c r="U50">
        <v>0.19025</v>
      </c>
      <c r="V50">
        <v>0.13471</v>
      </c>
      <c r="W50">
        <v>0.12803</v>
      </c>
      <c r="X50">
        <v>0.18797</v>
      </c>
      <c r="Y50">
        <v>0.16569</v>
      </c>
      <c r="Z50">
        <v>0.01022</v>
      </c>
      <c r="AA50">
        <v>0.00388</v>
      </c>
      <c r="AF50" s="2">
        <v>44317</v>
      </c>
      <c r="AG50">
        <v>198.0475828127246</v>
      </c>
      <c r="AH50">
        <v>212.8496206327777</v>
      </c>
      <c r="AI50">
        <v>0.0003993980305616821</v>
      </c>
      <c r="AJ50">
        <v>0.0005100473299318784</v>
      </c>
      <c r="AK50">
        <v>225.9974636754438</v>
      </c>
      <c r="AL50">
        <v>189.6419097469923</v>
      </c>
      <c r="AM50">
        <v>178.9867189119103</v>
      </c>
      <c r="AN50">
        <v>0</v>
      </c>
      <c r="AS50" s="2">
        <v>44317</v>
      </c>
      <c r="AT50">
        <v>0.2113379360921394</v>
      </c>
      <c r="AU50">
        <v>0.1884027757866392</v>
      </c>
      <c r="AV50">
        <v>0</v>
      </c>
      <c r="AW50">
        <v>0.0007101148780217499</v>
      </c>
      <c r="AX50">
        <v>0.2242553926350473</v>
      </c>
      <c r="AY50">
        <v>0.1776694111602167</v>
      </c>
      <c r="AZ50">
        <v>0.1967294975629809</v>
      </c>
      <c r="BA50">
        <v>0.0008948718849547339</v>
      </c>
    </row>
    <row r="51" spans="1:53">
      <c r="A51" s="2">
        <v>44318</v>
      </c>
      <c r="B51">
        <v>1007.899895532762</v>
      </c>
      <c r="C51">
        <v>4.65265948381699E-05</v>
      </c>
      <c r="F51" s="2">
        <v>44598</v>
      </c>
      <c r="G51">
        <v>0.13055</v>
      </c>
      <c r="H51">
        <v>0.11357</v>
      </c>
      <c r="I51">
        <v>0.2441</v>
      </c>
      <c r="J51">
        <v>0.22482</v>
      </c>
      <c r="K51">
        <v>0.12519</v>
      </c>
      <c r="L51">
        <v>0.10916</v>
      </c>
      <c r="M51">
        <v>0</v>
      </c>
      <c r="N51">
        <v>0.05261</v>
      </c>
      <c r="S51" s="2">
        <v>44598</v>
      </c>
      <c r="T51">
        <v>0.13055</v>
      </c>
      <c r="U51">
        <v>0.11357</v>
      </c>
      <c r="V51">
        <v>0.2441</v>
      </c>
      <c r="W51">
        <v>0.22482</v>
      </c>
      <c r="X51">
        <v>0.12519</v>
      </c>
      <c r="Y51">
        <v>0.10916</v>
      </c>
      <c r="Z51">
        <v>0</v>
      </c>
      <c r="AA51">
        <v>0.05261</v>
      </c>
      <c r="AF51" s="2">
        <v>44318</v>
      </c>
      <c r="AG51">
        <v>192.3924260131537</v>
      </c>
      <c r="AH51">
        <v>215.604305365077</v>
      </c>
      <c r="AI51">
        <v>0</v>
      </c>
      <c r="AJ51">
        <v>0.001129724253345703</v>
      </c>
      <c r="AK51">
        <v>230.3183247415245</v>
      </c>
      <c r="AL51">
        <v>187.0675993713996</v>
      </c>
      <c r="AM51">
        <v>179.5655306571764</v>
      </c>
      <c r="AN51">
        <v>0.364638578674242</v>
      </c>
      <c r="AS51" s="2">
        <v>44318</v>
      </c>
      <c r="AT51">
        <v>0.21397</v>
      </c>
      <c r="AU51">
        <v>0.18581</v>
      </c>
      <c r="AV51">
        <v>0.00036</v>
      </c>
      <c r="AW51">
        <v>0</v>
      </c>
      <c r="AX51">
        <v>0.22851</v>
      </c>
      <c r="AY51">
        <v>0.17833</v>
      </c>
      <c r="AZ51">
        <v>0.19104</v>
      </c>
      <c r="BA51">
        <v>0.00198</v>
      </c>
    </row>
    <row r="52" spans="1:53">
      <c r="A52" s="2">
        <v>44319</v>
      </c>
      <c r="B52">
        <v>1007.902492417027</v>
      </c>
      <c r="C52">
        <v>2.576529946951567E-06</v>
      </c>
      <c r="F52" s="2">
        <v>44605</v>
      </c>
      <c r="G52">
        <v>0.1294887051129489</v>
      </c>
      <c r="H52">
        <v>0.1095789042109579</v>
      </c>
      <c r="I52">
        <v>0.2499975000249997</v>
      </c>
      <c r="J52">
        <v>0.2499975000249997</v>
      </c>
      <c r="K52">
        <v>0.1224187758122419</v>
      </c>
      <c r="L52">
        <v>0.1220087799122009</v>
      </c>
      <c r="M52">
        <v>0</v>
      </c>
      <c r="N52">
        <v>0.01650983490165098</v>
      </c>
      <c r="S52" s="2">
        <v>44605</v>
      </c>
      <c r="T52">
        <v>0.12949</v>
      </c>
      <c r="U52">
        <v>0.10958</v>
      </c>
      <c r="V52">
        <v>0.25</v>
      </c>
      <c r="W52">
        <v>0.25</v>
      </c>
      <c r="X52">
        <v>0.12242</v>
      </c>
      <c r="Y52">
        <v>0.12201</v>
      </c>
      <c r="Z52">
        <v>0</v>
      </c>
      <c r="AA52">
        <v>0.01651</v>
      </c>
      <c r="AF52" s="2">
        <v>44319</v>
      </c>
      <c r="AG52">
        <v>192.4231421541654</v>
      </c>
      <c r="AH52">
        <v>215.6387273658988</v>
      </c>
      <c r="AI52">
        <v>0</v>
      </c>
      <c r="AJ52">
        <v>0.001129904617875582</v>
      </c>
      <c r="AK52">
        <v>230.3550958883256</v>
      </c>
      <c r="AL52">
        <v>187.0974653847354</v>
      </c>
      <c r="AM52">
        <v>179.5941989383287</v>
      </c>
      <c r="AN52">
        <v>0.364696794531451</v>
      </c>
      <c r="AS52" s="2">
        <v>44319</v>
      </c>
      <c r="AT52">
        <v>0.2139794207396647</v>
      </c>
      <c r="AU52">
        <v>0.1859138452293652</v>
      </c>
      <c r="AV52">
        <v>0.0003558009794818278</v>
      </c>
      <c r="AW52">
        <v>0</v>
      </c>
      <c r="AX52">
        <v>0.2285842133579917</v>
      </c>
      <c r="AY52">
        <v>0.1781263532382066</v>
      </c>
      <c r="AZ52">
        <v>0.1910576012285698</v>
      </c>
      <c r="BA52">
        <v>0.001982765226720061</v>
      </c>
    </row>
    <row r="53" spans="1:53">
      <c r="A53" s="2">
        <v>44320</v>
      </c>
      <c r="B53">
        <v>1008.133443235608</v>
      </c>
      <c r="C53">
        <v>0.0002291400411440492</v>
      </c>
      <c r="F53" s="2">
        <v>44612</v>
      </c>
      <c r="G53">
        <v>0.13166</v>
      </c>
      <c r="H53">
        <v>0.12173</v>
      </c>
      <c r="I53">
        <v>0.25</v>
      </c>
      <c r="J53">
        <v>0.22852</v>
      </c>
      <c r="K53">
        <v>0.12368</v>
      </c>
      <c r="L53">
        <v>0.12249</v>
      </c>
      <c r="M53">
        <v>0.00175</v>
      </c>
      <c r="N53">
        <v>0.02017</v>
      </c>
      <c r="S53" s="2">
        <v>44612</v>
      </c>
      <c r="T53">
        <v>0.13166</v>
      </c>
      <c r="U53">
        <v>0.12173</v>
      </c>
      <c r="V53">
        <v>0.25</v>
      </c>
      <c r="W53">
        <v>0.22852</v>
      </c>
      <c r="X53">
        <v>0.12368</v>
      </c>
      <c r="Y53">
        <v>0.12249</v>
      </c>
      <c r="Z53">
        <v>0.00175</v>
      </c>
      <c r="AA53">
        <v>0.02017</v>
      </c>
      <c r="AF53" s="2">
        <v>44320</v>
      </c>
      <c r="AG53">
        <v>192.4538631991193</v>
      </c>
      <c r="AH53">
        <v>215.6731548623166</v>
      </c>
      <c r="AI53">
        <v>0</v>
      </c>
      <c r="AJ53">
        <v>0.001130085011201306</v>
      </c>
      <c r="AK53">
        <v>230.3918729057722</v>
      </c>
      <c r="AL53">
        <v>187.1273361662874</v>
      </c>
      <c r="AM53">
        <v>179.6228717964749</v>
      </c>
      <c r="AN53">
        <v>0.3647550196830305</v>
      </c>
      <c r="AS53" s="2">
        <v>44320</v>
      </c>
      <c r="AT53">
        <v>0.2139307899126098</v>
      </c>
      <c r="AU53">
        <v>0.1859115434215283</v>
      </c>
      <c r="AV53">
        <v>0.0003677064473066513</v>
      </c>
      <c r="AW53">
        <v>0</v>
      </c>
      <c r="AX53">
        <v>0.2284473975420007</v>
      </c>
      <c r="AY53">
        <v>0.1782636718682552</v>
      </c>
      <c r="AZ53">
        <v>0.1910697328735958</v>
      </c>
      <c r="BA53">
        <v>0.002009157934703429</v>
      </c>
    </row>
    <row r="54" spans="1:53">
      <c r="A54" s="2">
        <v>44321</v>
      </c>
      <c r="B54">
        <v>1007.682868052783</v>
      </c>
      <c r="C54">
        <v>-0.0004469400215300068</v>
      </c>
      <c r="F54" s="2">
        <v>44619</v>
      </c>
      <c r="G54">
        <v>0.18861</v>
      </c>
      <c r="H54">
        <v>0.18371</v>
      </c>
      <c r="I54">
        <v>0.10336</v>
      </c>
      <c r="J54">
        <v>0.12988</v>
      </c>
      <c r="K54">
        <v>0.18913</v>
      </c>
      <c r="L54">
        <v>0.1899</v>
      </c>
      <c r="M54">
        <v>0.00581</v>
      </c>
      <c r="N54">
        <v>0.009599999999999999</v>
      </c>
      <c r="S54" s="2">
        <v>44619</v>
      </c>
      <c r="T54">
        <v>0.18861</v>
      </c>
      <c r="U54">
        <v>0.18371</v>
      </c>
      <c r="V54">
        <v>0.10336</v>
      </c>
      <c r="W54">
        <v>0.12988</v>
      </c>
      <c r="X54">
        <v>0.18913</v>
      </c>
      <c r="Y54">
        <v>0.1899</v>
      </c>
      <c r="Z54">
        <v>0.00581</v>
      </c>
      <c r="AA54">
        <v>0.009599999999999999</v>
      </c>
      <c r="AF54" s="2">
        <v>44321</v>
      </c>
      <c r="AG54">
        <v>192.4845891487982</v>
      </c>
      <c r="AH54">
        <v>215.7075878552076</v>
      </c>
      <c r="AI54">
        <v>0</v>
      </c>
      <c r="AJ54">
        <v>0.001130265433327471</v>
      </c>
      <c r="AK54">
        <v>230.4286557948016</v>
      </c>
      <c r="AL54">
        <v>187.1572117168169</v>
      </c>
      <c r="AM54">
        <v>179.6515492323458</v>
      </c>
      <c r="AN54">
        <v>0.3648132541304643</v>
      </c>
      <c r="AS54" s="2">
        <v>44321</v>
      </c>
      <c r="AT54">
        <v>0.2139158616898287</v>
      </c>
      <c r="AU54">
        <v>0.1858693121322446</v>
      </c>
      <c r="AV54">
        <v>0.0003599070874661635</v>
      </c>
      <c r="AW54">
        <v>0</v>
      </c>
      <c r="AX54">
        <v>0.2285812987496446</v>
      </c>
      <c r="AY54">
        <v>0.178168269747705</v>
      </c>
      <c r="AZ54">
        <v>0.1911066752130617</v>
      </c>
      <c r="BA54">
        <v>0.001998675380049177</v>
      </c>
    </row>
    <row r="55" spans="1:53">
      <c r="A55" s="2">
        <v>44322</v>
      </c>
      <c r="B55">
        <v>1008.38559806741</v>
      </c>
      <c r="C55">
        <v>0.000697372196060142</v>
      </c>
      <c r="F55" s="2">
        <v>44626</v>
      </c>
      <c r="G55">
        <v>0.2049579504204958</v>
      </c>
      <c r="H55">
        <v>0.2052079479205208</v>
      </c>
      <c r="I55">
        <v>0.06944930550694492</v>
      </c>
      <c r="J55">
        <v>0.0916390836091639</v>
      </c>
      <c r="K55">
        <v>0.2081879181208188</v>
      </c>
      <c r="L55">
        <v>0.2080879191208088</v>
      </c>
      <c r="M55">
        <v>0.006249937500624993</v>
      </c>
      <c r="N55">
        <v>0.006219937800621993</v>
      </c>
      <c r="S55" s="2">
        <v>44626</v>
      </c>
      <c r="T55">
        <v>0.20496</v>
      </c>
      <c r="U55">
        <v>0.20521</v>
      </c>
      <c r="V55">
        <v>0.06945</v>
      </c>
      <c r="W55">
        <v>0.09164</v>
      </c>
      <c r="X55">
        <v>0.20819</v>
      </c>
      <c r="Y55">
        <v>0.20809</v>
      </c>
      <c r="Z55">
        <v>0.00625</v>
      </c>
      <c r="AA55">
        <v>0.00622</v>
      </c>
      <c r="AF55" s="2">
        <v>44322</v>
      </c>
      <c r="AG55">
        <v>192.5153200039852</v>
      </c>
      <c r="AH55">
        <v>215.7420263454495</v>
      </c>
      <c r="AI55">
        <v>0</v>
      </c>
      <c r="AJ55">
        <v>0.001130445884258675</v>
      </c>
      <c r="AK55">
        <v>230.4654445563512</v>
      </c>
      <c r="AL55">
        <v>187.1870920370851</v>
      </c>
      <c r="AM55">
        <v>179.6802312466722</v>
      </c>
      <c r="AN55">
        <v>0.3648714978752366</v>
      </c>
      <c r="AS55" s="2">
        <v>44322</v>
      </c>
      <c r="AT55">
        <v>0.213993496533899</v>
      </c>
      <c r="AU55">
        <v>0.1859439052004866</v>
      </c>
      <c r="AV55">
        <v>0.0003611600543076485</v>
      </c>
      <c r="AW55">
        <v>0</v>
      </c>
      <c r="AX55">
        <v>0.2285197912875603</v>
      </c>
      <c r="AY55">
        <v>0.178079716013311</v>
      </c>
      <c r="AZ55">
        <v>0.191099809951523</v>
      </c>
      <c r="BA55">
        <v>0.002002120958912543</v>
      </c>
    </row>
    <row r="56" spans="1:53">
      <c r="A56" s="2">
        <v>44323</v>
      </c>
      <c r="B56">
        <v>1008.444849594449</v>
      </c>
      <c r="C56">
        <v>5.875879936478867E-05</v>
      </c>
      <c r="F56" s="2">
        <v>44633</v>
      </c>
      <c r="G56">
        <v>0.18171</v>
      </c>
      <c r="H56">
        <v>0.1776</v>
      </c>
      <c r="I56">
        <v>0.11614</v>
      </c>
      <c r="J56">
        <v>0.13928</v>
      </c>
      <c r="K56">
        <v>0.18534</v>
      </c>
      <c r="L56">
        <v>0.18262</v>
      </c>
      <c r="M56">
        <v>0.00635</v>
      </c>
      <c r="N56">
        <v>0.01096</v>
      </c>
      <c r="S56" s="2">
        <v>44633</v>
      </c>
      <c r="T56">
        <v>0.18171</v>
      </c>
      <c r="U56">
        <v>0.1776</v>
      </c>
      <c r="V56">
        <v>0.11614</v>
      </c>
      <c r="W56">
        <v>0.13928</v>
      </c>
      <c r="X56">
        <v>0.18534</v>
      </c>
      <c r="Y56">
        <v>0.18262</v>
      </c>
      <c r="Z56">
        <v>0.00635</v>
      </c>
      <c r="AA56">
        <v>0.01096</v>
      </c>
      <c r="AF56" s="2">
        <v>44323</v>
      </c>
      <c r="AG56">
        <v>192.5460557654634</v>
      </c>
      <c r="AH56">
        <v>215.7764703339199</v>
      </c>
      <c r="AI56">
        <v>0</v>
      </c>
      <c r="AJ56">
        <v>0.001130626363999518</v>
      </c>
      <c r="AK56">
        <v>230.5022391913585</v>
      </c>
      <c r="AL56">
        <v>187.2169771278537</v>
      </c>
      <c r="AM56">
        <v>179.7089178401851</v>
      </c>
      <c r="AN56">
        <v>0.3649297509188317</v>
      </c>
      <c r="AS56" s="2">
        <v>44323</v>
      </c>
      <c r="AT56">
        <v>0.2139554350469689</v>
      </c>
      <c r="AU56">
        <v>0.1858218520468539</v>
      </c>
      <c r="AV56">
        <v>0.0003624349552544677</v>
      </c>
      <c r="AW56">
        <v>0</v>
      </c>
      <c r="AX56">
        <v>0.2285205751731252</v>
      </c>
      <c r="AY56">
        <v>0.1782535875025638</v>
      </c>
      <c r="AZ56">
        <v>0.1910503532331912</v>
      </c>
      <c r="BA56">
        <v>0.002035762042042505</v>
      </c>
    </row>
    <row r="57" spans="1:53">
      <c r="A57" s="2">
        <v>44324</v>
      </c>
      <c r="B57">
        <v>1008.736924872974</v>
      </c>
      <c r="C57">
        <v>0.0002896294017886714</v>
      </c>
      <c r="F57" s="2">
        <v>44640</v>
      </c>
      <c r="G57">
        <v>0.1971419714197142</v>
      </c>
      <c r="H57">
        <v>0.1988019880198802</v>
      </c>
      <c r="I57">
        <v>0.08581085810858109</v>
      </c>
      <c r="J57">
        <v>0.0913409134091341</v>
      </c>
      <c r="K57">
        <v>0.2020620206202062</v>
      </c>
      <c r="L57">
        <v>0.2042620426204262</v>
      </c>
      <c r="M57">
        <v>0.008310083100831008</v>
      </c>
      <c r="N57">
        <v>0.01227012270122701</v>
      </c>
      <c r="S57" s="2">
        <v>44640</v>
      </c>
      <c r="T57">
        <v>0.19714</v>
      </c>
      <c r="U57">
        <v>0.1988</v>
      </c>
      <c r="V57">
        <v>0.08581</v>
      </c>
      <c r="W57">
        <v>0.09134</v>
      </c>
      <c r="X57">
        <v>0.20206</v>
      </c>
      <c r="Y57">
        <v>0.20426</v>
      </c>
      <c r="Z57">
        <v>0.00831</v>
      </c>
      <c r="AA57">
        <v>0.01227</v>
      </c>
      <c r="AF57" s="2">
        <v>44324</v>
      </c>
      <c r="AG57">
        <v>192.5767964340163</v>
      </c>
      <c r="AH57">
        <v>215.8109198214966</v>
      </c>
      <c r="AI57">
        <v>0</v>
      </c>
      <c r="AJ57">
        <v>0.0011308068725546</v>
      </c>
      <c r="AK57">
        <v>230.5390397007613</v>
      </c>
      <c r="AL57">
        <v>187.2468669898842</v>
      </c>
      <c r="AM57">
        <v>179.7376090136156</v>
      </c>
      <c r="AN57">
        <v>0.3649880132627341</v>
      </c>
      <c r="AS57" s="2">
        <v>44324</v>
      </c>
      <c r="AT57">
        <v>0.2139938432411001</v>
      </c>
      <c r="AU57">
        <v>0.1858428868711358</v>
      </c>
      <c r="AV57">
        <v>0.0003677116684183248</v>
      </c>
      <c r="AW57">
        <v>0</v>
      </c>
      <c r="AX57">
        <v>0.2285309077336793</v>
      </c>
      <c r="AY57">
        <v>0.1781470313001795</v>
      </c>
      <c r="AZ57">
        <v>0.1910661977713394</v>
      </c>
      <c r="BA57">
        <v>0.002051421414147606</v>
      </c>
    </row>
    <row r="58" spans="1:53">
      <c r="A58" s="2">
        <v>44325</v>
      </c>
      <c r="B58">
        <v>1008.781968192686</v>
      </c>
      <c r="C58">
        <v>4.465318816193609E-05</v>
      </c>
      <c r="F58" s="2">
        <v>44647</v>
      </c>
      <c r="G58">
        <v>0.1163611636116361</v>
      </c>
      <c r="H58">
        <v>0.1096510965109651</v>
      </c>
      <c r="I58">
        <v>0.2500025000250002</v>
      </c>
      <c r="J58">
        <v>0.2500025000250002</v>
      </c>
      <c r="K58">
        <v>0.1258112581125811</v>
      </c>
      <c r="L58">
        <v>0.1265512655126551</v>
      </c>
      <c r="M58">
        <v>0.01378013780137801</v>
      </c>
      <c r="N58">
        <v>0.007840078400784007</v>
      </c>
      <c r="S58" s="2">
        <v>44647</v>
      </c>
      <c r="T58">
        <v>0.11636</v>
      </c>
      <c r="U58">
        <v>0.10965</v>
      </c>
      <c r="V58">
        <v>0.25</v>
      </c>
      <c r="W58">
        <v>0.25</v>
      </c>
      <c r="X58">
        <v>0.12581</v>
      </c>
      <c r="Y58">
        <v>0.12655</v>
      </c>
      <c r="Z58">
        <v>0.01378</v>
      </c>
      <c r="AA58">
        <v>0.00784</v>
      </c>
      <c r="AF58" s="2">
        <v>44325</v>
      </c>
      <c r="AG58">
        <v>202.3041634745828</v>
      </c>
      <c r="AH58">
        <v>204.5638877629379</v>
      </c>
      <c r="AI58">
        <v>0.0009994735923068261</v>
      </c>
      <c r="AJ58">
        <v>0.0001814053601158004</v>
      </c>
      <c r="AK58">
        <v>226.9963700896951</v>
      </c>
      <c r="AL58">
        <v>213.8234595232964</v>
      </c>
      <c r="AM58">
        <v>158.5376542158287</v>
      </c>
      <c r="AN58">
        <v>0</v>
      </c>
      <c r="AS58" s="2">
        <v>44325</v>
      </c>
      <c r="AT58">
        <v>0.2027320273202732</v>
      </c>
      <c r="AU58">
        <v>0.2122921229212292</v>
      </c>
      <c r="AV58">
        <v>0</v>
      </c>
      <c r="AW58">
        <v>0.001850018500185002</v>
      </c>
      <c r="AX58">
        <v>0.2250422504225042</v>
      </c>
      <c r="AY58">
        <v>0.1569315693156932</v>
      </c>
      <c r="AZ58">
        <v>0.2008220082200822</v>
      </c>
      <c r="BA58">
        <v>0.0003300033000330003</v>
      </c>
    </row>
    <row r="59" spans="1:53">
      <c r="A59" s="2">
        <v>44326</v>
      </c>
      <c r="B59">
        <v>1008.980404116499</v>
      </c>
      <c r="C59">
        <v>0.0001967084365801508</v>
      </c>
      <c r="F59" s="2">
        <v>44654</v>
      </c>
      <c r="G59">
        <v>0.1371</v>
      </c>
      <c r="H59">
        <v>0.13812</v>
      </c>
      <c r="I59">
        <v>0.14759</v>
      </c>
      <c r="J59">
        <v>0.25</v>
      </c>
      <c r="K59">
        <v>0.14434</v>
      </c>
      <c r="L59">
        <v>0.14611</v>
      </c>
      <c r="M59">
        <v>0.03674</v>
      </c>
      <c r="N59">
        <v>0</v>
      </c>
      <c r="S59" s="2">
        <v>44654</v>
      </c>
      <c r="T59">
        <v>0.1371</v>
      </c>
      <c r="U59">
        <v>0.13812</v>
      </c>
      <c r="V59">
        <v>0.14759</v>
      </c>
      <c r="W59">
        <v>0.25</v>
      </c>
      <c r="X59">
        <v>0.14434</v>
      </c>
      <c r="Y59">
        <v>0.14611</v>
      </c>
      <c r="Z59">
        <v>0.03674</v>
      </c>
      <c r="AA59">
        <v>0</v>
      </c>
      <c r="AF59" s="2">
        <v>44326</v>
      </c>
      <c r="AG59">
        <v>202.3364620600381</v>
      </c>
      <c r="AH59">
        <v>204.5965471214826</v>
      </c>
      <c r="AI59">
        <v>0.0009996331618514023</v>
      </c>
      <c r="AJ59">
        <v>0.0001814343221323261</v>
      </c>
      <c r="AK59">
        <v>227.0326108745187</v>
      </c>
      <c r="AL59">
        <v>213.8575972056909</v>
      </c>
      <c r="AM59">
        <v>158.5629653210706</v>
      </c>
      <c r="AN59">
        <v>0</v>
      </c>
      <c r="AS59" s="2">
        <v>44326</v>
      </c>
      <c r="AT59">
        <v>0.2028320010725307</v>
      </c>
      <c r="AU59">
        <v>0.2122169774342159</v>
      </c>
      <c r="AV59">
        <v>0</v>
      </c>
      <c r="AW59">
        <v>0.001872164691541294</v>
      </c>
      <c r="AX59">
        <v>0.2249302413110996</v>
      </c>
      <c r="AY59">
        <v>0.1570753848935368</v>
      </c>
      <c r="AZ59">
        <v>0.2007423296219432</v>
      </c>
      <c r="BA59">
        <v>0.0003309009751324568</v>
      </c>
    </row>
    <row r="60" spans="1:53">
      <c r="A60" s="2">
        <v>44327</v>
      </c>
      <c r="B60">
        <v>1009.207012556664</v>
      </c>
      <c r="C60">
        <v>0.0002245915175755897</v>
      </c>
      <c r="F60" s="2">
        <v>44661</v>
      </c>
      <c r="G60">
        <v>0.1074689253107469</v>
      </c>
      <c r="H60">
        <v>0.09668903310966889</v>
      </c>
      <c r="I60">
        <v>0.2499975000249997</v>
      </c>
      <c r="J60">
        <v>0.2499975000249997</v>
      </c>
      <c r="K60">
        <v>0.1176088239117609</v>
      </c>
      <c r="L60">
        <v>0.1143588564114359</v>
      </c>
      <c r="M60">
        <v>0.03925960740392596</v>
      </c>
      <c r="N60">
        <v>0.02461975380246197</v>
      </c>
      <c r="S60" s="2">
        <v>44661</v>
      </c>
      <c r="T60">
        <v>0.10747</v>
      </c>
      <c r="U60">
        <v>0.09669</v>
      </c>
      <c r="V60">
        <v>0.25</v>
      </c>
      <c r="W60">
        <v>0.25</v>
      </c>
      <c r="X60">
        <v>0.11761</v>
      </c>
      <c r="Y60">
        <v>0.11436</v>
      </c>
      <c r="Z60">
        <v>0.03926</v>
      </c>
      <c r="AA60">
        <v>0.02462</v>
      </c>
      <c r="AF60" s="2">
        <v>44327</v>
      </c>
      <c r="AG60">
        <v>202.3687658020785</v>
      </c>
      <c r="AH60">
        <v>204.629211694211</v>
      </c>
      <c r="AI60">
        <v>0.0009997927568718287</v>
      </c>
      <c r="AJ60">
        <v>0.0001814632887727416</v>
      </c>
      <c r="AK60">
        <v>227.0688574453136</v>
      </c>
      <c r="AL60">
        <v>213.8917403382888</v>
      </c>
      <c r="AM60">
        <v>158.5882804673213</v>
      </c>
      <c r="AN60">
        <v>0</v>
      </c>
      <c r="AS60" s="2">
        <v>44327</v>
      </c>
      <c r="AT60">
        <v>0.2027401357548708</v>
      </c>
      <c r="AU60">
        <v>0.2121700226746778</v>
      </c>
      <c r="AV60">
        <v>0</v>
      </c>
      <c r="AW60">
        <v>0.001867438350611817</v>
      </c>
      <c r="AX60">
        <v>0.2250369792612185</v>
      </c>
      <c r="AY60">
        <v>0.1571435653042573</v>
      </c>
      <c r="AZ60">
        <v>0.2007113128966518</v>
      </c>
      <c r="BA60">
        <v>0.0003305457577120723</v>
      </c>
    </row>
    <row r="61" spans="1:53">
      <c r="A61" s="2">
        <v>44328</v>
      </c>
      <c r="B61">
        <v>1009.576250845799</v>
      </c>
      <c r="C61">
        <v>0.0003658697220105811</v>
      </c>
      <c r="F61" s="2">
        <v>44668</v>
      </c>
      <c r="G61">
        <v>0.2003879961200389</v>
      </c>
      <c r="H61">
        <v>0.1855181448185518</v>
      </c>
      <c r="I61">
        <v>0.009049909500904993</v>
      </c>
      <c r="J61">
        <v>0.1610183898161019</v>
      </c>
      <c r="K61">
        <v>0.1992080079199208</v>
      </c>
      <c r="L61">
        <v>0.2207377926220738</v>
      </c>
      <c r="M61">
        <v>0.02407975920240798</v>
      </c>
      <c r="N61">
        <v>0</v>
      </c>
      <c r="S61" s="2">
        <v>44668</v>
      </c>
      <c r="T61">
        <v>0.20039</v>
      </c>
      <c r="U61">
        <v>0.18552</v>
      </c>
      <c r="V61">
        <v>0.009050000000000001</v>
      </c>
      <c r="W61">
        <v>0.16102</v>
      </c>
      <c r="X61">
        <v>0.19921</v>
      </c>
      <c r="Y61">
        <v>0.22074</v>
      </c>
      <c r="Z61">
        <v>0.02408</v>
      </c>
      <c r="AA61">
        <v>0</v>
      </c>
      <c r="AF61" s="2">
        <v>44328</v>
      </c>
      <c r="AG61">
        <v>202.4010747015272</v>
      </c>
      <c r="AH61">
        <v>204.6618814819556</v>
      </c>
      <c r="AI61">
        <v>0.0009999523773721727</v>
      </c>
      <c r="AJ61">
        <v>0.0001814922600377851</v>
      </c>
      <c r="AK61">
        <v>227.1051098030035</v>
      </c>
      <c r="AL61">
        <v>213.9258889219604</v>
      </c>
      <c r="AM61">
        <v>158.6135996552259</v>
      </c>
      <c r="AN61">
        <v>0</v>
      </c>
      <c r="AS61" s="2">
        <v>44328</v>
      </c>
      <c r="AT61">
        <v>0.2027270299674833</v>
      </c>
      <c r="AU61">
        <v>0.2122597252170435</v>
      </c>
      <c r="AV61">
        <v>0</v>
      </c>
      <c r="AW61">
        <v>0.001845878479848145</v>
      </c>
      <c r="AX61">
        <v>0.2250282790704911</v>
      </c>
      <c r="AY61">
        <v>0.1570444174567123</v>
      </c>
      <c r="AZ61">
        <v>0.2007643406387678</v>
      </c>
      <c r="BA61">
        <v>0.000330329169653865</v>
      </c>
    </row>
    <row r="62" spans="1:53">
      <c r="A62" s="2">
        <v>44329</v>
      </c>
      <c r="B62">
        <v>1008.015511810376</v>
      </c>
      <c r="C62">
        <v>-0.00154593477621412</v>
      </c>
      <c r="F62" s="2">
        <v>44675</v>
      </c>
      <c r="G62">
        <v>0.2421475785242148</v>
      </c>
      <c r="H62">
        <v>0.2263877361226388</v>
      </c>
      <c r="I62">
        <v>0</v>
      </c>
      <c r="J62">
        <v>0.03688963110368896</v>
      </c>
      <c r="K62">
        <v>0.2339676603233968</v>
      </c>
      <c r="L62">
        <v>0.2426875731242687</v>
      </c>
      <c r="M62">
        <v>0.01791982080179198</v>
      </c>
      <c r="N62">
        <v>0</v>
      </c>
      <c r="S62" s="2">
        <v>44675</v>
      </c>
      <c r="T62">
        <v>0.24215</v>
      </c>
      <c r="U62">
        <v>0.22639</v>
      </c>
      <c r="V62">
        <v>0</v>
      </c>
      <c r="W62">
        <v>0.03689</v>
      </c>
      <c r="X62">
        <v>0.23397</v>
      </c>
      <c r="Y62">
        <v>0.24269</v>
      </c>
      <c r="Z62">
        <v>0.01792</v>
      </c>
      <c r="AA62">
        <v>0</v>
      </c>
      <c r="AF62" s="2">
        <v>44329</v>
      </c>
      <c r="AG62">
        <v>202.4333887592076</v>
      </c>
      <c r="AH62">
        <v>204.6945564855491</v>
      </c>
      <c r="AI62">
        <v>0.001000112023356502</v>
      </c>
      <c r="AJ62">
        <v>0.0001815212359281951</v>
      </c>
      <c r="AK62">
        <v>227.1413679485125</v>
      </c>
      <c r="AL62">
        <v>213.9600429575758</v>
      </c>
      <c r="AM62">
        <v>158.6389228854296</v>
      </c>
      <c r="AN62">
        <v>0</v>
      </c>
      <c r="AS62" s="2">
        <v>44329</v>
      </c>
      <c r="AT62">
        <v>0.2022881857654012</v>
      </c>
      <c r="AU62">
        <v>0.2125364640034683</v>
      </c>
      <c r="AV62">
        <v>0</v>
      </c>
      <c r="AW62">
        <v>0.001809986262809177</v>
      </c>
      <c r="AX62">
        <v>0.2251582428652991</v>
      </c>
      <c r="AY62">
        <v>0.1571045824111268</v>
      </c>
      <c r="AZ62">
        <v>0.2007733009941968</v>
      </c>
      <c r="BA62">
        <v>0.0003292376976986441</v>
      </c>
    </row>
    <row r="63" spans="1:53">
      <c r="A63" s="2">
        <v>44330</v>
      </c>
      <c r="B63">
        <v>1009.357880590259</v>
      </c>
      <c r="C63">
        <v>0.001331694566358399</v>
      </c>
      <c r="F63" s="2">
        <v>44682</v>
      </c>
      <c r="G63">
        <v>0.23621</v>
      </c>
      <c r="H63">
        <v>0.21634</v>
      </c>
      <c r="I63">
        <v>0.00573</v>
      </c>
      <c r="J63">
        <v>0.04427</v>
      </c>
      <c r="K63">
        <v>0.23468</v>
      </c>
      <c r="L63">
        <v>0.24297</v>
      </c>
      <c r="M63">
        <v>0.009379999999999999</v>
      </c>
      <c r="N63">
        <v>0.01042</v>
      </c>
      <c r="S63" s="2">
        <v>44682</v>
      </c>
      <c r="T63">
        <v>0.23621</v>
      </c>
      <c r="U63">
        <v>0.21634</v>
      </c>
      <c r="V63">
        <v>0.00573</v>
      </c>
      <c r="W63">
        <v>0.04427</v>
      </c>
      <c r="X63">
        <v>0.23468</v>
      </c>
      <c r="Y63">
        <v>0.24297</v>
      </c>
      <c r="Z63">
        <v>0.009379999999999999</v>
      </c>
      <c r="AA63">
        <v>0.01042</v>
      </c>
      <c r="AF63" s="2">
        <v>44330</v>
      </c>
      <c r="AG63">
        <v>202.4657079759433</v>
      </c>
      <c r="AH63">
        <v>204.7272367058241</v>
      </c>
      <c r="AI63">
        <v>0.001000271694828886</v>
      </c>
      <c r="AJ63">
        <v>0.0001815502164447099</v>
      </c>
      <c r="AK63">
        <v>227.1776318827644</v>
      </c>
      <c r="AL63">
        <v>213.9942024460055</v>
      </c>
      <c r="AM63">
        <v>158.6642501585779</v>
      </c>
      <c r="AN63">
        <v>0</v>
      </c>
      <c r="AS63" s="2">
        <v>44330</v>
      </c>
      <c r="AT63">
        <v>0.2028730241267242</v>
      </c>
      <c r="AU63">
        <v>0.2120630414537777</v>
      </c>
      <c r="AV63">
        <v>0</v>
      </c>
      <c r="AW63">
        <v>0.001840250322013605</v>
      </c>
      <c r="AX63">
        <v>0.2250563145754083</v>
      </c>
      <c r="AY63">
        <v>0.1572236787806923</v>
      </c>
      <c r="AZ63">
        <v>0.2006153792504949</v>
      </c>
      <c r="BA63">
        <v>0.0003283114908888336</v>
      </c>
    </row>
    <row r="64" spans="1:53">
      <c r="A64" s="2">
        <v>44331</v>
      </c>
      <c r="B64">
        <v>1009.917903897996</v>
      </c>
      <c r="C64">
        <v>0.000554831263029909</v>
      </c>
      <c r="F64" s="2">
        <v>44689</v>
      </c>
      <c r="G64">
        <v>0.24974</v>
      </c>
      <c r="H64">
        <v>0.23032</v>
      </c>
      <c r="I64">
        <v>0.0009100000000000001</v>
      </c>
      <c r="J64">
        <v>0.02202</v>
      </c>
      <c r="K64">
        <v>0.24086</v>
      </c>
      <c r="L64">
        <v>0.24402</v>
      </c>
      <c r="M64">
        <v>0.01213</v>
      </c>
      <c r="N64">
        <v>0</v>
      </c>
      <c r="S64" s="2">
        <v>44689</v>
      </c>
      <c r="T64">
        <v>0.24974</v>
      </c>
      <c r="U64">
        <v>0.23032</v>
      </c>
      <c r="V64">
        <v>0.00091</v>
      </c>
      <c r="W64">
        <v>0.02202</v>
      </c>
      <c r="X64">
        <v>0.24086</v>
      </c>
      <c r="Y64">
        <v>0.24402</v>
      </c>
      <c r="Z64">
        <v>0.01213</v>
      </c>
      <c r="AA64">
        <v>0</v>
      </c>
      <c r="AF64" s="2">
        <v>44331</v>
      </c>
      <c r="AG64">
        <v>202.4980323525579</v>
      </c>
      <c r="AH64">
        <v>204.7599221436134</v>
      </c>
      <c r="AI64">
        <v>0.001000431391793393</v>
      </c>
      <c r="AJ64">
        <v>0.0001815792015880681</v>
      </c>
      <c r="AK64">
        <v>227.2139016066835</v>
      </c>
      <c r="AL64">
        <v>214.0283673881202</v>
      </c>
      <c r="AM64">
        <v>158.6895814753163</v>
      </c>
      <c r="AN64">
        <v>0</v>
      </c>
      <c r="AS64" s="2">
        <v>44331</v>
      </c>
      <c r="AT64">
        <v>0.2027357708358632</v>
      </c>
      <c r="AU64">
        <v>0.212212288486888</v>
      </c>
      <c r="AV64">
        <v>0</v>
      </c>
      <c r="AW64">
        <v>0.001856078979926986</v>
      </c>
      <c r="AX64">
        <v>0.2249578896607224</v>
      </c>
      <c r="AY64">
        <v>0.1572155606973485</v>
      </c>
      <c r="AZ64">
        <v>0.2006917352167445</v>
      </c>
      <c r="BA64">
        <v>0.0003306761225063373</v>
      </c>
    </row>
    <row r="65" spans="1:53">
      <c r="A65" s="2">
        <v>44332</v>
      </c>
      <c r="B65">
        <v>1009.526046861321</v>
      </c>
      <c r="C65">
        <v>-0.0003880088026592121</v>
      </c>
      <c r="F65" s="2">
        <v>44696</v>
      </c>
      <c r="G65">
        <v>0.22227</v>
      </c>
      <c r="H65">
        <v>0.25</v>
      </c>
      <c r="I65">
        <v>0</v>
      </c>
      <c r="J65">
        <v>0.00498</v>
      </c>
      <c r="K65">
        <v>0.25</v>
      </c>
      <c r="L65">
        <v>0.25</v>
      </c>
      <c r="M65">
        <v>0.01315</v>
      </c>
      <c r="N65">
        <v>0.009599999999999999</v>
      </c>
      <c r="S65" s="2">
        <v>44696</v>
      </c>
      <c r="T65">
        <v>0.22227</v>
      </c>
      <c r="U65">
        <v>0.25</v>
      </c>
      <c r="V65">
        <v>0</v>
      </c>
      <c r="W65">
        <v>0.00498</v>
      </c>
      <c r="X65">
        <v>0.25</v>
      </c>
      <c r="Y65">
        <v>0.25</v>
      </c>
      <c r="Z65">
        <v>0.01315</v>
      </c>
      <c r="AA65">
        <v>0.009599999999999999</v>
      </c>
      <c r="AF65" s="2">
        <v>44332</v>
      </c>
      <c r="AG65">
        <v>176.2653763768359</v>
      </c>
      <c r="AH65">
        <v>138.8320934888932</v>
      </c>
      <c r="AI65">
        <v>0.08540869677392796</v>
      </c>
      <c r="AJ65">
        <v>0</v>
      </c>
      <c r="AK65">
        <v>171.0020256087756</v>
      </c>
      <c r="AL65">
        <v>222.1163702691432</v>
      </c>
      <c r="AM65">
        <v>104.397664066379</v>
      </c>
      <c r="AN65">
        <v>34.13694144760245</v>
      </c>
      <c r="AS65" s="2">
        <v>44332</v>
      </c>
      <c r="AT65">
        <v>0.13755</v>
      </c>
      <c r="AU65">
        <v>0.2201</v>
      </c>
      <c r="AV65">
        <v>0.03545</v>
      </c>
      <c r="AW65">
        <v>0.1596</v>
      </c>
      <c r="AX65">
        <v>0.16933</v>
      </c>
      <c r="AY65">
        <v>0.10332</v>
      </c>
      <c r="AZ65">
        <v>0.17465</v>
      </c>
      <c r="BA65">
        <v>0</v>
      </c>
    </row>
    <row r="66" spans="1:53">
      <c r="A66" s="2">
        <v>44333</v>
      </c>
      <c r="B66">
        <v>1015.763172285003</v>
      </c>
      <c r="C66">
        <v>0.006178270925325524</v>
      </c>
      <c r="F66" s="2">
        <v>44703</v>
      </c>
      <c r="G66">
        <v>0.2198</v>
      </c>
      <c r="H66">
        <v>0.24594</v>
      </c>
      <c r="I66">
        <v>0.00818</v>
      </c>
      <c r="J66">
        <v>0.00774</v>
      </c>
      <c r="K66">
        <v>0.2433</v>
      </c>
      <c r="L66">
        <v>0.24812</v>
      </c>
      <c r="M66">
        <v>0.02692</v>
      </c>
      <c r="N66">
        <v>0</v>
      </c>
      <c r="S66" s="2">
        <v>44703</v>
      </c>
      <c r="T66">
        <v>0.2198</v>
      </c>
      <c r="U66">
        <v>0.24594</v>
      </c>
      <c r="V66">
        <v>0.00818</v>
      </c>
      <c r="W66">
        <v>0.00774</v>
      </c>
      <c r="X66">
        <v>0.2433</v>
      </c>
      <c r="Y66">
        <v>0.24812</v>
      </c>
      <c r="Z66">
        <v>0.02692</v>
      </c>
      <c r="AA66">
        <v>0</v>
      </c>
      <c r="AF66" s="2">
        <v>44333</v>
      </c>
      <c r="AG66">
        <v>176.2935177765181</v>
      </c>
      <c r="AH66">
        <v>138.8542585306723</v>
      </c>
      <c r="AI66">
        <v>0.08542233257876758</v>
      </c>
      <c r="AJ66">
        <v>0</v>
      </c>
      <c r="AK66">
        <v>171.0293266956258</v>
      </c>
      <c r="AL66">
        <v>222.1518319444887</v>
      </c>
      <c r="AM66">
        <v>104.4143315279689</v>
      </c>
      <c r="AN66">
        <v>34.14239153276922</v>
      </c>
      <c r="AS66" s="2">
        <v>44333</v>
      </c>
      <c r="AT66">
        <v>0.1366401109786202</v>
      </c>
      <c r="AU66">
        <v>0.2188915366697473</v>
      </c>
      <c r="AV66">
        <v>0.03567348785597065</v>
      </c>
      <c r="AW66">
        <v>0.1637439330678149</v>
      </c>
      <c r="AX66">
        <v>0.1683840681720643</v>
      </c>
      <c r="AY66">
        <v>0.1030515301170309</v>
      </c>
      <c r="AZ66">
        <v>0.1736153331387517</v>
      </c>
      <c r="BA66">
        <v>0</v>
      </c>
    </row>
    <row r="67" spans="1:53">
      <c r="A67" s="2">
        <v>44334</v>
      </c>
      <c r="B67">
        <v>1011.723261850221</v>
      </c>
      <c r="C67">
        <v>-0.003977216879889278</v>
      </c>
      <c r="F67" s="2">
        <v>44710</v>
      </c>
      <c r="G67">
        <v>0.2026420264202642</v>
      </c>
      <c r="H67">
        <v>0.2233722337223372</v>
      </c>
      <c r="I67">
        <v>0</v>
      </c>
      <c r="J67">
        <v>0.06200062000620007</v>
      </c>
      <c r="K67">
        <v>0.2389423894238943</v>
      </c>
      <c r="L67">
        <v>0.2344423444234442</v>
      </c>
      <c r="M67">
        <v>0.03708037080370804</v>
      </c>
      <c r="N67">
        <v>0.001520015200152002</v>
      </c>
      <c r="S67" s="2">
        <v>44710</v>
      </c>
      <c r="T67">
        <v>0.20264</v>
      </c>
      <c r="U67">
        <v>0.22337</v>
      </c>
      <c r="V67">
        <v>0</v>
      </c>
      <c r="W67">
        <v>0.062</v>
      </c>
      <c r="X67">
        <v>0.23894</v>
      </c>
      <c r="Y67">
        <v>0.23444</v>
      </c>
      <c r="Z67">
        <v>0.03708</v>
      </c>
      <c r="AA67">
        <v>0.00152</v>
      </c>
      <c r="AF67" s="2">
        <v>44334</v>
      </c>
      <c r="AG67">
        <v>176.3216636690759</v>
      </c>
      <c r="AH67">
        <v>138.8764271111799</v>
      </c>
      <c r="AI67">
        <v>0.08543597056061238</v>
      </c>
      <c r="AJ67">
        <v>0</v>
      </c>
      <c r="AK67">
        <v>171.0566321411924</v>
      </c>
      <c r="AL67">
        <v>222.1872992814179</v>
      </c>
      <c r="AM67">
        <v>104.4310016505788</v>
      </c>
      <c r="AN67">
        <v>34.14784248806165</v>
      </c>
      <c r="AS67" s="2">
        <v>44334</v>
      </c>
      <c r="AT67">
        <v>0.1373230565187473</v>
      </c>
      <c r="AU67">
        <v>0.2197815235046611</v>
      </c>
      <c r="AV67">
        <v>0.03521880608849007</v>
      </c>
      <c r="AW67">
        <v>0.1610354099961449</v>
      </c>
      <c r="AX67">
        <v>0.1690579812169244</v>
      </c>
      <c r="AY67">
        <v>0.1032275543909319</v>
      </c>
      <c r="AZ67">
        <v>0.1743556682841004</v>
      </c>
      <c r="BA67">
        <v>0</v>
      </c>
    </row>
    <row r="68" spans="1:53">
      <c r="A68" s="2">
        <v>44335</v>
      </c>
      <c r="B68">
        <v>1007.296356124256</v>
      </c>
      <c r="C68">
        <v>-0.004375609312243456</v>
      </c>
      <c r="F68" s="2">
        <v>44717</v>
      </c>
      <c r="G68">
        <v>0.20407</v>
      </c>
      <c r="H68">
        <v>0.22434</v>
      </c>
      <c r="I68">
        <v>0.01658</v>
      </c>
      <c r="J68">
        <v>0.03996</v>
      </c>
      <c r="K68">
        <v>0.25</v>
      </c>
      <c r="L68">
        <v>0.24438</v>
      </c>
      <c r="M68">
        <v>0.01719</v>
      </c>
      <c r="N68">
        <v>0.00348</v>
      </c>
      <c r="S68" s="2">
        <v>44717</v>
      </c>
      <c r="T68">
        <v>0.20407</v>
      </c>
      <c r="U68">
        <v>0.22434</v>
      </c>
      <c r="V68">
        <v>0.01658</v>
      </c>
      <c r="W68">
        <v>0.03996</v>
      </c>
      <c r="X68">
        <v>0.25</v>
      </c>
      <c r="Y68">
        <v>0.24438</v>
      </c>
      <c r="Z68">
        <v>0.01719</v>
      </c>
      <c r="AA68">
        <v>0.00348</v>
      </c>
      <c r="AF68" s="2">
        <v>44335</v>
      </c>
      <c r="AG68">
        <v>176.3498140552263</v>
      </c>
      <c r="AH68">
        <v>138.8985992309808</v>
      </c>
      <c r="AI68">
        <v>0.08544961071980989</v>
      </c>
      <c r="AJ68">
        <v>0</v>
      </c>
      <c r="AK68">
        <v>171.0839419461713</v>
      </c>
      <c r="AL68">
        <v>222.2227722808346</v>
      </c>
      <c r="AM68">
        <v>104.4476744346336</v>
      </c>
      <c r="AN68">
        <v>34.15329431361864</v>
      </c>
      <c r="AS68" s="2">
        <v>44335</v>
      </c>
      <c r="AT68">
        <v>0.13792546503272</v>
      </c>
      <c r="AU68">
        <v>0.2207373609592438</v>
      </c>
      <c r="AV68">
        <v>0.03357150456965193</v>
      </c>
      <c r="AW68">
        <v>0.1592692051903897</v>
      </c>
      <c r="AX68">
        <v>0.1697294895103348</v>
      </c>
      <c r="AY68">
        <v>0.1035766522784425</v>
      </c>
      <c r="AZ68">
        <v>0.1751903224592172</v>
      </c>
      <c r="BA68">
        <v>0</v>
      </c>
    </row>
    <row r="69" spans="1:53">
      <c r="A69" s="2">
        <v>44336</v>
      </c>
      <c r="B69">
        <v>1006.528488541399</v>
      </c>
      <c r="C69">
        <v>-0.0007623055302332649</v>
      </c>
      <c r="F69" s="2">
        <v>44724</v>
      </c>
      <c r="G69">
        <v>0.1665416654166542</v>
      </c>
      <c r="H69">
        <v>0.2213922139221392</v>
      </c>
      <c r="I69">
        <v>0</v>
      </c>
      <c r="J69">
        <v>0.08509085090850908</v>
      </c>
      <c r="K69">
        <v>0.2423824238242382</v>
      </c>
      <c r="L69">
        <v>0.2413124131241312</v>
      </c>
      <c r="M69">
        <v>0.03479034790347903</v>
      </c>
      <c r="N69">
        <v>0.008490084900849007</v>
      </c>
      <c r="S69" s="2">
        <v>44724</v>
      </c>
      <c r="T69">
        <v>0.16654</v>
      </c>
      <c r="U69">
        <v>0.22139</v>
      </c>
      <c r="V69">
        <v>0</v>
      </c>
      <c r="W69">
        <v>0.08509</v>
      </c>
      <c r="X69">
        <v>0.24238</v>
      </c>
      <c r="Y69">
        <v>0.24131</v>
      </c>
      <c r="Z69">
        <v>0.03479</v>
      </c>
      <c r="AA69">
        <v>0.008489999999999999</v>
      </c>
      <c r="AF69" s="2">
        <v>44336</v>
      </c>
      <c r="AG69">
        <v>176.3779689356869</v>
      </c>
      <c r="AH69">
        <v>138.9207748906402</v>
      </c>
      <c r="AI69">
        <v>0.08546325305670775</v>
      </c>
      <c r="AJ69">
        <v>0</v>
      </c>
      <c r="AK69">
        <v>171.1112561112586</v>
      </c>
      <c r="AL69">
        <v>222.2582509436429</v>
      </c>
      <c r="AM69">
        <v>104.4643498805582</v>
      </c>
      <c r="AN69">
        <v>34.15874700957914</v>
      </c>
      <c r="AS69" s="2">
        <v>44336</v>
      </c>
      <c r="AT69">
        <v>0.1380929588440852</v>
      </c>
      <c r="AU69">
        <v>0.2209956372541015</v>
      </c>
      <c r="AV69">
        <v>0.03269490198234165</v>
      </c>
      <c r="AW69">
        <v>0.1592112361796246</v>
      </c>
      <c r="AX69">
        <v>0.1696993197388949</v>
      </c>
      <c r="AY69">
        <v>0.1037154115752678</v>
      </c>
      <c r="AZ69">
        <v>0.1755905344256844</v>
      </c>
      <c r="BA69">
        <v>0</v>
      </c>
    </row>
    <row r="70" spans="1:53">
      <c r="A70" s="2">
        <v>44337</v>
      </c>
      <c r="B70">
        <v>1008.932918963492</v>
      </c>
      <c r="C70">
        <v>0.00238883494055675</v>
      </c>
      <c r="F70" s="2">
        <v>44731</v>
      </c>
      <c r="G70">
        <v>0.1773617736177362</v>
      </c>
      <c r="H70">
        <v>0.1859318593185932</v>
      </c>
      <c r="I70">
        <v>0</v>
      </c>
      <c r="J70">
        <v>0.06345063450634507</v>
      </c>
      <c r="K70">
        <v>0.1835918359183592</v>
      </c>
      <c r="L70">
        <v>0.1846518465184652</v>
      </c>
      <c r="M70">
        <v>0.1726717267172672</v>
      </c>
      <c r="N70">
        <v>0.03234032340323403</v>
      </c>
      <c r="S70" s="2">
        <v>44731</v>
      </c>
      <c r="T70">
        <v>0.17736</v>
      </c>
      <c r="U70">
        <v>0.18593</v>
      </c>
      <c r="V70">
        <v>0</v>
      </c>
      <c r="W70">
        <v>0.06345000000000001</v>
      </c>
      <c r="X70">
        <v>0.18359</v>
      </c>
      <c r="Y70">
        <v>0.18465</v>
      </c>
      <c r="Z70">
        <v>0.17267</v>
      </c>
      <c r="AA70">
        <v>0.03234</v>
      </c>
      <c r="AF70" s="2">
        <v>44337</v>
      </c>
      <c r="AG70">
        <v>176.4061283111751</v>
      </c>
      <c r="AH70">
        <v>138.9429540907232</v>
      </c>
      <c r="AI70">
        <v>0.08547689757165365</v>
      </c>
      <c r="AJ70">
        <v>0</v>
      </c>
      <c r="AK70">
        <v>171.1385746371504</v>
      </c>
      <c r="AL70">
        <v>222.2937352707471</v>
      </c>
      <c r="AM70">
        <v>104.4810279887776</v>
      </c>
      <c r="AN70">
        <v>34.16420057608212</v>
      </c>
      <c r="AS70" s="2">
        <v>44337</v>
      </c>
      <c r="AT70">
        <v>0.1376495780739957</v>
      </c>
      <c r="AU70">
        <v>0.2205432606890184</v>
      </c>
      <c r="AV70">
        <v>0.03346645485383418</v>
      </c>
      <c r="AW70">
        <v>0.1596918640843462</v>
      </c>
      <c r="AX70">
        <v>0.1695947432520483</v>
      </c>
      <c r="AY70">
        <v>0.1038706464533666</v>
      </c>
      <c r="AZ70">
        <v>0.1751834525933906</v>
      </c>
      <c r="BA70">
        <v>0</v>
      </c>
    </row>
    <row r="71" spans="1:53">
      <c r="A71" s="2">
        <v>44338</v>
      </c>
      <c r="B71">
        <v>1010.442622394808</v>
      </c>
      <c r="C71">
        <v>0.001496336776152241</v>
      </c>
      <c r="F71" s="2">
        <v>44738</v>
      </c>
      <c r="G71">
        <v>0.1839481605183948</v>
      </c>
      <c r="H71">
        <v>0.1960180398196018</v>
      </c>
      <c r="I71">
        <v>0</v>
      </c>
      <c r="J71">
        <v>0.02950970490295097</v>
      </c>
      <c r="K71">
        <v>0.1943080569194308</v>
      </c>
      <c r="L71">
        <v>0.1887481125188748</v>
      </c>
      <c r="M71">
        <v>0.1773782262177378</v>
      </c>
      <c r="N71">
        <v>0.03008969910300897</v>
      </c>
      <c r="S71" s="2">
        <v>44738</v>
      </c>
      <c r="T71">
        <v>0.18395</v>
      </c>
      <c r="U71">
        <v>0.19602</v>
      </c>
      <c r="V71">
        <v>0</v>
      </c>
      <c r="W71">
        <v>0.02951</v>
      </c>
      <c r="X71">
        <v>0.19431</v>
      </c>
      <c r="Y71">
        <v>0.18875</v>
      </c>
      <c r="Z71">
        <v>0.17738</v>
      </c>
      <c r="AA71">
        <v>0.03009</v>
      </c>
      <c r="AF71" s="2">
        <v>44338</v>
      </c>
      <c r="AG71">
        <v>176.4342921824086</v>
      </c>
      <c r="AH71">
        <v>138.9651368317951</v>
      </c>
      <c r="AI71">
        <v>0.08549054426499531</v>
      </c>
      <c r="AJ71">
        <v>0</v>
      </c>
      <c r="AK71">
        <v>171.1658975245427</v>
      </c>
      <c r="AL71">
        <v>222.3292252630513</v>
      </c>
      <c r="AM71">
        <v>104.4977087597167</v>
      </c>
      <c r="AN71">
        <v>34.16965501326655</v>
      </c>
      <c r="AS71" s="2">
        <v>44338</v>
      </c>
      <c r="AT71">
        <v>0.1374886380887296</v>
      </c>
      <c r="AU71">
        <v>0.2203615363285328</v>
      </c>
      <c r="AV71">
        <v>0.03345212868076381</v>
      </c>
      <c r="AW71">
        <v>0.1608356424553374</v>
      </c>
      <c r="AX71">
        <v>0.1693938549532122</v>
      </c>
      <c r="AY71">
        <v>0.1035541629411712</v>
      </c>
      <c r="AZ71">
        <v>0.1749140365522531</v>
      </c>
      <c r="BA71">
        <v>0</v>
      </c>
    </row>
    <row r="72" spans="1:53">
      <c r="A72" s="2">
        <v>44339</v>
      </c>
      <c r="B72">
        <v>1010.078322888873</v>
      </c>
      <c r="C72">
        <v>-0.0003605345794608361</v>
      </c>
      <c r="F72" s="2">
        <v>44745</v>
      </c>
      <c r="G72">
        <v>0.1938361232775344</v>
      </c>
      <c r="H72">
        <v>0.1971260574788504</v>
      </c>
      <c r="I72">
        <v>0</v>
      </c>
      <c r="J72">
        <v>0.01007979840403192</v>
      </c>
      <c r="K72">
        <v>0.1972660546789064</v>
      </c>
      <c r="L72">
        <v>0.1965160696786064</v>
      </c>
      <c r="M72">
        <v>0.1837763244735105</v>
      </c>
      <c r="N72">
        <v>0.02139957200855983</v>
      </c>
      <c r="S72" s="2">
        <v>44745</v>
      </c>
      <c r="T72">
        <v>0.19384</v>
      </c>
      <c r="U72">
        <v>0.19713</v>
      </c>
      <c r="V72">
        <v>0</v>
      </c>
      <c r="W72">
        <v>0.01008</v>
      </c>
      <c r="X72">
        <v>0.19727</v>
      </c>
      <c r="Y72">
        <v>0.19652</v>
      </c>
      <c r="Z72">
        <v>0.18378</v>
      </c>
      <c r="AA72">
        <v>0.0214</v>
      </c>
      <c r="AF72" s="2">
        <v>44339</v>
      </c>
      <c r="AG72">
        <v>198.8258808398253</v>
      </c>
      <c r="AH72">
        <v>198.3396839002679</v>
      </c>
      <c r="AI72">
        <v>0</v>
      </c>
      <c r="AJ72">
        <v>0.01687188275801782</v>
      </c>
      <c r="AK72">
        <v>209.4727915945399</v>
      </c>
      <c r="AL72">
        <v>202.9777179239795</v>
      </c>
      <c r="AM72">
        <v>168.2233093863916</v>
      </c>
      <c r="AN72">
        <v>0</v>
      </c>
      <c r="AS72" s="2">
        <v>44339</v>
      </c>
      <c r="AT72">
        <v>0.19645</v>
      </c>
      <c r="AU72">
        <v>0.20117</v>
      </c>
      <c r="AV72">
        <v>0</v>
      </c>
      <c r="AW72">
        <v>0</v>
      </c>
      <c r="AX72">
        <v>0.20726</v>
      </c>
      <c r="AY72">
        <v>0.16657</v>
      </c>
      <c r="AZ72">
        <v>0.19706</v>
      </c>
      <c r="BA72">
        <v>0.03148999999999999</v>
      </c>
    </row>
    <row r="73" spans="1:53">
      <c r="A73" s="2">
        <v>44340</v>
      </c>
      <c r="B73">
        <v>1010.581585988365</v>
      </c>
      <c r="C73">
        <v>0.0004982416591734484</v>
      </c>
      <c r="F73" s="2">
        <v>44752</v>
      </c>
      <c r="G73">
        <v>0.19334</v>
      </c>
      <c r="H73">
        <v>0.19513</v>
      </c>
      <c r="I73">
        <v>0</v>
      </c>
      <c r="J73">
        <v>0.00259</v>
      </c>
      <c r="K73">
        <v>0.19445</v>
      </c>
      <c r="L73">
        <v>0.19387</v>
      </c>
      <c r="M73">
        <v>0.1883</v>
      </c>
      <c r="N73">
        <v>0.03232</v>
      </c>
      <c r="S73" s="2">
        <v>44752</v>
      </c>
      <c r="T73">
        <v>0.19334</v>
      </c>
      <c r="U73">
        <v>0.19513</v>
      </c>
      <c r="V73">
        <v>0</v>
      </c>
      <c r="W73">
        <v>0.00259</v>
      </c>
      <c r="X73">
        <v>0.19445</v>
      </c>
      <c r="Y73">
        <v>0.19387</v>
      </c>
      <c r="Z73">
        <v>0.1883</v>
      </c>
      <c r="AA73">
        <v>0.03232</v>
      </c>
      <c r="AF73" s="2">
        <v>44340</v>
      </c>
      <c r="AG73">
        <v>198.8576241049799</v>
      </c>
      <c r="AH73">
        <v>198.3713495423368</v>
      </c>
      <c r="AI73">
        <v>0</v>
      </c>
      <c r="AJ73">
        <v>0.01687457641462722</v>
      </c>
      <c r="AK73">
        <v>209.5062346771918</v>
      </c>
      <c r="AL73">
        <v>203.010124044819</v>
      </c>
      <c r="AM73">
        <v>168.2501668412283</v>
      </c>
      <c r="AN73">
        <v>0</v>
      </c>
      <c r="AS73" s="2">
        <v>44340</v>
      </c>
      <c r="AT73">
        <v>0.1963187856935152</v>
      </c>
      <c r="AU73">
        <v>0.2010811558208051</v>
      </c>
      <c r="AV73">
        <v>0</v>
      </c>
      <c r="AW73">
        <v>0</v>
      </c>
      <c r="AX73">
        <v>0.2073503286769465</v>
      </c>
      <c r="AY73">
        <v>0.1667275325637542</v>
      </c>
      <c r="AZ73">
        <v>0.1970749911534377</v>
      </c>
      <c r="BA73">
        <v>0.03144720609154135</v>
      </c>
    </row>
    <row r="74" spans="1:53">
      <c r="A74" s="2">
        <v>44341</v>
      </c>
      <c r="B74">
        <v>1010.40434911652</v>
      </c>
      <c r="C74">
        <v>-0.0001753810620555019</v>
      </c>
      <c r="F74" s="2">
        <v>44759</v>
      </c>
      <c r="G74">
        <v>0.18933</v>
      </c>
      <c r="H74">
        <v>0.19011</v>
      </c>
      <c r="I74">
        <v>0</v>
      </c>
      <c r="J74">
        <v>0.01472</v>
      </c>
      <c r="K74">
        <v>0.19077</v>
      </c>
      <c r="L74">
        <v>0.19091</v>
      </c>
      <c r="M74">
        <v>0.1846</v>
      </c>
      <c r="N74">
        <v>0.03956</v>
      </c>
      <c r="S74" s="2">
        <v>44759</v>
      </c>
      <c r="T74">
        <v>0.18933</v>
      </c>
      <c r="U74">
        <v>0.19011</v>
      </c>
      <c r="V74">
        <v>0</v>
      </c>
      <c r="W74">
        <v>0.01472</v>
      </c>
      <c r="X74">
        <v>0.19077</v>
      </c>
      <c r="Y74">
        <v>0.19091</v>
      </c>
      <c r="Z74">
        <v>0.1846</v>
      </c>
      <c r="AA74">
        <v>0.03956</v>
      </c>
      <c r="AF74" s="2">
        <v>44341</v>
      </c>
      <c r="AG74">
        <v>198.8893724380606</v>
      </c>
      <c r="AH74">
        <v>198.4030202399391</v>
      </c>
      <c r="AI74">
        <v>0</v>
      </c>
      <c r="AJ74">
        <v>0.01687727050128856</v>
      </c>
      <c r="AK74">
        <v>209.5396830991517</v>
      </c>
      <c r="AL74">
        <v>203.042535339412</v>
      </c>
      <c r="AM74">
        <v>168.2770285839541</v>
      </c>
      <c r="AN74">
        <v>0</v>
      </c>
      <c r="AS74" s="2">
        <v>44341</v>
      </c>
      <c r="AT74">
        <v>0.1963516479124722</v>
      </c>
      <c r="AU74">
        <v>0.2011928830650263</v>
      </c>
      <c r="AV74">
        <v>0</v>
      </c>
      <c r="AW74">
        <v>0</v>
      </c>
      <c r="AX74">
        <v>0.2073056150679493</v>
      </c>
      <c r="AY74">
        <v>0.1666895405737285</v>
      </c>
      <c r="AZ74">
        <v>0.1970788462213741</v>
      </c>
      <c r="BA74">
        <v>0.03138146715944969</v>
      </c>
    </row>
    <row r="75" spans="1:53">
      <c r="A75" s="2">
        <v>44342</v>
      </c>
      <c r="B75">
        <v>1010.657777650491</v>
      </c>
      <c r="C75">
        <v>0.0002508189262966365</v>
      </c>
      <c r="F75" s="2">
        <v>44766</v>
      </c>
      <c r="G75">
        <v>0.18758</v>
      </c>
      <c r="H75">
        <v>0.18798</v>
      </c>
      <c r="I75">
        <v>0</v>
      </c>
      <c r="J75">
        <v>0.0037</v>
      </c>
      <c r="K75">
        <v>0.18799</v>
      </c>
      <c r="L75">
        <v>0.18838</v>
      </c>
      <c r="M75">
        <v>0.20671</v>
      </c>
      <c r="N75">
        <v>0.03766</v>
      </c>
      <c r="S75" s="2">
        <v>44766</v>
      </c>
      <c r="T75">
        <v>0.18758</v>
      </c>
      <c r="U75">
        <v>0.18798</v>
      </c>
      <c r="V75">
        <v>0</v>
      </c>
      <c r="W75">
        <v>0.0037</v>
      </c>
      <c r="X75">
        <v>0.18799</v>
      </c>
      <c r="Y75">
        <v>0.18838</v>
      </c>
      <c r="Z75">
        <v>0.20671</v>
      </c>
      <c r="AA75">
        <v>0.03766</v>
      </c>
      <c r="AF75" s="2">
        <v>44342</v>
      </c>
      <c r="AG75">
        <v>198.9211258398766</v>
      </c>
      <c r="AH75">
        <v>198.4346959938819</v>
      </c>
      <c r="AI75">
        <v>0</v>
      </c>
      <c r="AJ75">
        <v>0.0168799650180705</v>
      </c>
      <c r="AK75">
        <v>209.5731368612722</v>
      </c>
      <c r="AL75">
        <v>203.0749518085845</v>
      </c>
      <c r="AM75">
        <v>168.3038946152534</v>
      </c>
      <c r="AN75">
        <v>0</v>
      </c>
      <c r="AS75" s="2">
        <v>44342</v>
      </c>
      <c r="AT75">
        <v>0.1963162915247263</v>
      </c>
      <c r="AU75">
        <v>0.2011018536215943</v>
      </c>
      <c r="AV75">
        <v>0</v>
      </c>
      <c r="AW75">
        <v>0</v>
      </c>
      <c r="AX75">
        <v>0.2073750953853273</v>
      </c>
      <c r="AY75">
        <v>0.1664655812811641</v>
      </c>
      <c r="AZ75">
        <v>0.1970191411808246</v>
      </c>
      <c r="BA75">
        <v>0.03172203700636338</v>
      </c>
    </row>
    <row r="76" spans="1:53">
      <c r="A76" s="2">
        <v>44343</v>
      </c>
      <c r="B76">
        <v>1010.93140525616</v>
      </c>
      <c r="C76">
        <v>0.0002707420966023832</v>
      </c>
      <c r="F76" s="2">
        <v>44773</v>
      </c>
      <c r="G76">
        <v>0.1918</v>
      </c>
      <c r="H76">
        <v>0.19211</v>
      </c>
      <c r="I76">
        <v>0</v>
      </c>
      <c r="J76">
        <v>0.00377</v>
      </c>
      <c r="K76">
        <v>0.19215</v>
      </c>
      <c r="L76">
        <v>0.19235</v>
      </c>
      <c r="M76">
        <v>0.19304</v>
      </c>
      <c r="N76">
        <v>0.03478</v>
      </c>
      <c r="S76" s="2">
        <v>44773</v>
      </c>
      <c r="T76">
        <v>0.1918</v>
      </c>
      <c r="U76">
        <v>0.19211</v>
      </c>
      <c r="V76">
        <v>0</v>
      </c>
      <c r="W76">
        <v>0.00377</v>
      </c>
      <c r="X76">
        <v>0.19215</v>
      </c>
      <c r="Y76">
        <v>0.19235</v>
      </c>
      <c r="Z76">
        <v>0.19304</v>
      </c>
      <c r="AA76">
        <v>0.03478</v>
      </c>
      <c r="AF76" s="2">
        <v>44343</v>
      </c>
      <c r="AG76">
        <v>198.9528843112371</v>
      </c>
      <c r="AH76">
        <v>198.4663768049724</v>
      </c>
      <c r="AI76">
        <v>0</v>
      </c>
      <c r="AJ76">
        <v>0.01688265996504172</v>
      </c>
      <c r="AK76">
        <v>209.6065959644059</v>
      </c>
      <c r="AL76">
        <v>203.1073734531626</v>
      </c>
      <c r="AM76">
        <v>168.330764935811</v>
      </c>
      <c r="AN76">
        <v>0</v>
      </c>
      <c r="AS76" s="2">
        <v>44343</v>
      </c>
      <c r="AT76">
        <v>0.1964572046949588</v>
      </c>
      <c r="AU76">
        <v>0.201176292044447</v>
      </c>
      <c r="AV76">
        <v>0</v>
      </c>
      <c r="AW76">
        <v>0</v>
      </c>
      <c r="AX76">
        <v>0.2071874809282203</v>
      </c>
      <c r="AY76">
        <v>0.1664721802646087</v>
      </c>
      <c r="AZ76">
        <v>0.1970626261523952</v>
      </c>
      <c r="BA76">
        <v>0.03164421591537002</v>
      </c>
    </row>
    <row r="77" spans="1:53">
      <c r="A77" s="2">
        <v>44344</v>
      </c>
      <c r="B77">
        <v>1011.076141090837</v>
      </c>
      <c r="C77">
        <v>0.00014317077689463</v>
      </c>
      <c r="F77" s="2">
        <v>44780</v>
      </c>
      <c r="G77">
        <v>0.1928880711192888</v>
      </c>
      <c r="H77">
        <v>0.1936080639193608</v>
      </c>
      <c r="I77">
        <v>0</v>
      </c>
      <c r="J77">
        <v>0.007319926800731992</v>
      </c>
      <c r="K77">
        <v>0.1930480695193048</v>
      </c>
      <c r="L77">
        <v>0.1928080719192808</v>
      </c>
      <c r="M77">
        <v>0.1929680703192968</v>
      </c>
      <c r="N77">
        <v>0.02735972640273597</v>
      </c>
      <c r="S77" s="2">
        <v>44780</v>
      </c>
      <c r="T77">
        <v>0.19289</v>
      </c>
      <c r="U77">
        <v>0.19361</v>
      </c>
      <c r="V77">
        <v>0</v>
      </c>
      <c r="W77">
        <v>0.00732</v>
      </c>
      <c r="X77">
        <v>0.19305</v>
      </c>
      <c r="Y77">
        <v>0.19281</v>
      </c>
      <c r="Z77">
        <v>0.19297</v>
      </c>
      <c r="AA77">
        <v>0.02736</v>
      </c>
      <c r="AF77" s="2">
        <v>44344</v>
      </c>
      <c r="AG77">
        <v>198.9846478529515</v>
      </c>
      <c r="AH77">
        <v>198.4980626740181</v>
      </c>
      <c r="AI77">
        <v>0</v>
      </c>
      <c r="AJ77">
        <v>0.01688535534227088</v>
      </c>
      <c r="AK77">
        <v>209.6400604094054</v>
      </c>
      <c r="AL77">
        <v>203.1398002739725</v>
      </c>
      <c r="AM77">
        <v>168.3576395463117</v>
      </c>
      <c r="AN77">
        <v>0</v>
      </c>
      <c r="AS77" s="2">
        <v>44344</v>
      </c>
      <c r="AT77">
        <v>0.1963233140166777</v>
      </c>
      <c r="AU77">
        <v>0.2011706448340098</v>
      </c>
      <c r="AV77">
        <v>0</v>
      </c>
      <c r="AW77">
        <v>0</v>
      </c>
      <c r="AX77">
        <v>0.2072754007326454</v>
      </c>
      <c r="AY77">
        <v>0.166552901402013</v>
      </c>
      <c r="AZ77">
        <v>0.196997431423712</v>
      </c>
      <c r="BA77">
        <v>0.03168030759094204</v>
      </c>
    </row>
    <row r="78" spans="1:53">
      <c r="A78" s="2">
        <v>44345</v>
      </c>
      <c r="B78">
        <v>1011.514210939307</v>
      </c>
      <c r="C78">
        <v>0.0004332708790826256</v>
      </c>
      <c r="F78" s="2">
        <v>44787</v>
      </c>
      <c r="G78">
        <v>0.18974</v>
      </c>
      <c r="H78">
        <v>0.18896</v>
      </c>
      <c r="I78">
        <v>0</v>
      </c>
      <c r="J78">
        <v>0.01746</v>
      </c>
      <c r="K78">
        <v>0.18896</v>
      </c>
      <c r="L78">
        <v>0.18836</v>
      </c>
      <c r="M78">
        <v>0.18994</v>
      </c>
      <c r="N78">
        <v>0.03658000000000001</v>
      </c>
      <c r="S78" s="2">
        <v>44787</v>
      </c>
      <c r="T78">
        <v>0.18974</v>
      </c>
      <c r="U78">
        <v>0.18896</v>
      </c>
      <c r="V78">
        <v>0</v>
      </c>
      <c r="W78">
        <v>0.01746</v>
      </c>
      <c r="X78">
        <v>0.18896</v>
      </c>
      <c r="Y78">
        <v>0.18836</v>
      </c>
      <c r="Z78">
        <v>0.18994</v>
      </c>
      <c r="AA78">
        <v>0.03658</v>
      </c>
      <c r="AF78" s="2">
        <v>44345</v>
      </c>
      <c r="AG78">
        <v>199.0164164658292</v>
      </c>
      <c r="AH78">
        <v>198.5297536018265</v>
      </c>
      <c r="AI78">
        <v>0</v>
      </c>
      <c r="AJ78">
        <v>0.01688805114982669</v>
      </c>
      <c r="AK78">
        <v>209.6735301971236</v>
      </c>
      <c r="AL78">
        <v>203.1722322718407</v>
      </c>
      <c r="AM78">
        <v>168.3845184474404</v>
      </c>
      <c r="AN78">
        <v>0</v>
      </c>
      <c r="AS78" s="2">
        <v>44345</v>
      </c>
      <c r="AT78">
        <v>0.1962709796460937</v>
      </c>
      <c r="AU78">
        <v>0.2010880462631412</v>
      </c>
      <c r="AV78">
        <v>0</v>
      </c>
      <c r="AW78">
        <v>0</v>
      </c>
      <c r="AX78">
        <v>0.207370770033465</v>
      </c>
      <c r="AY78">
        <v>0.1666655467997414</v>
      </c>
      <c r="AZ78">
        <v>0.1968132797942863</v>
      </c>
      <c r="BA78">
        <v>0.03179137746327241</v>
      </c>
    </row>
    <row r="79" spans="1:53">
      <c r="A79" s="2">
        <v>44346</v>
      </c>
      <c r="B79">
        <v>1011.552613617397</v>
      </c>
      <c r="C79">
        <v>3.796553491208776E-05</v>
      </c>
      <c r="F79" s="2">
        <v>44794</v>
      </c>
      <c r="G79">
        <v>0.18994</v>
      </c>
      <c r="H79">
        <v>0.18938</v>
      </c>
      <c r="I79">
        <v>0</v>
      </c>
      <c r="J79">
        <v>0.00898</v>
      </c>
      <c r="K79">
        <v>0.19022</v>
      </c>
      <c r="L79">
        <v>0.18956</v>
      </c>
      <c r="M79">
        <v>0.19865</v>
      </c>
      <c r="N79">
        <v>0.03327</v>
      </c>
      <c r="S79" s="2">
        <v>44794</v>
      </c>
      <c r="T79">
        <v>0.18994</v>
      </c>
      <c r="U79">
        <v>0.18938</v>
      </c>
      <c r="V79">
        <v>0</v>
      </c>
      <c r="W79">
        <v>0.00898</v>
      </c>
      <c r="X79">
        <v>0.19022</v>
      </c>
      <c r="Y79">
        <v>0.18956</v>
      </c>
      <c r="Z79">
        <v>0.19865</v>
      </c>
      <c r="AA79">
        <v>0.03327</v>
      </c>
      <c r="AF79" s="2">
        <v>44346</v>
      </c>
      <c r="AG79">
        <v>184.0289794593763</v>
      </c>
      <c r="AH79">
        <v>194.5101379615169</v>
      </c>
      <c r="AI79">
        <v>0.02050380644380223</v>
      </c>
      <c r="AJ79">
        <v>0.0297028039836213</v>
      </c>
      <c r="AK79">
        <v>187.6292872503713</v>
      </c>
      <c r="AL79">
        <v>199.7787050640242</v>
      </c>
      <c r="AM79">
        <v>148.9811641735322</v>
      </c>
      <c r="AN79">
        <v>0</v>
      </c>
      <c r="AS79" s="2">
        <v>44346</v>
      </c>
      <c r="AT79">
        <v>0.1924</v>
      </c>
      <c r="AU79">
        <v>0.19768</v>
      </c>
      <c r="AV79">
        <v>0</v>
      </c>
      <c r="AW79">
        <v>0.0392</v>
      </c>
      <c r="AX79">
        <v>0.18548</v>
      </c>
      <c r="AY79">
        <v>0.14733</v>
      </c>
      <c r="AZ79">
        <v>0.18205</v>
      </c>
      <c r="BA79">
        <v>0.05586</v>
      </c>
    </row>
    <row r="80" spans="1:53">
      <c r="A80" s="2">
        <v>44347</v>
      </c>
      <c r="B80">
        <v>1011.395465721939</v>
      </c>
      <c r="C80">
        <v>-0.0001553531604214786</v>
      </c>
      <c r="F80" s="2">
        <v>44801</v>
      </c>
      <c r="G80">
        <v>0.1908419084190842</v>
      </c>
      <c r="H80">
        <v>0.1909919099190992</v>
      </c>
      <c r="I80">
        <v>0</v>
      </c>
      <c r="J80">
        <v>0.01334013340133401</v>
      </c>
      <c r="K80">
        <v>0.1908019080190802</v>
      </c>
      <c r="L80">
        <v>0.1910319103191032</v>
      </c>
      <c r="M80">
        <v>0.1871818718187182</v>
      </c>
      <c r="N80">
        <v>0.03581035810358103</v>
      </c>
      <c r="S80" s="2">
        <v>44801</v>
      </c>
      <c r="T80">
        <v>0.19084</v>
      </c>
      <c r="U80">
        <v>0.19099</v>
      </c>
      <c r="V80">
        <v>0</v>
      </c>
      <c r="W80">
        <v>0.01334</v>
      </c>
      <c r="X80">
        <v>0.1908</v>
      </c>
      <c r="Y80">
        <v>0.19103</v>
      </c>
      <c r="Z80">
        <v>0.18718</v>
      </c>
      <c r="AA80">
        <v>0.03581</v>
      </c>
      <c r="AF80" s="2">
        <v>44347</v>
      </c>
      <c r="AG80">
        <v>184.0583603461423</v>
      </c>
      <c r="AH80">
        <v>194.5411922028384</v>
      </c>
      <c r="AI80">
        <v>0.02050707995005742</v>
      </c>
      <c r="AJ80">
        <v>0.02970754614283469</v>
      </c>
      <c r="AK80">
        <v>187.6592429391921</v>
      </c>
      <c r="AL80">
        <v>199.8106004509843</v>
      </c>
      <c r="AM80">
        <v>149.0049495508554</v>
      </c>
      <c r="AN80">
        <v>0</v>
      </c>
      <c r="AS80" s="2">
        <v>44347</v>
      </c>
      <c r="AT80">
        <v>0.1923654076004266</v>
      </c>
      <c r="AU80">
        <v>0.1978023603655722</v>
      </c>
      <c r="AV80">
        <v>0</v>
      </c>
      <c r="AW80">
        <v>0.03885318387587208</v>
      </c>
      <c r="AX80">
        <v>0.1855538064465956</v>
      </c>
      <c r="AY80">
        <v>0.1474341425699704</v>
      </c>
      <c r="AZ80">
        <v>0.182081202654601</v>
      </c>
      <c r="BA80">
        <v>0.05590989648696195</v>
      </c>
    </row>
    <row r="81" spans="1:53">
      <c r="A81" s="2">
        <v>44348</v>
      </c>
      <c r="B81">
        <v>1011.489410645947</v>
      </c>
      <c r="C81">
        <v>9.288643976823607E-05</v>
      </c>
      <c r="F81" s="2">
        <v>44808</v>
      </c>
      <c r="G81">
        <v>0.1953580464195358</v>
      </c>
      <c r="H81">
        <v>0.1955080449195508</v>
      </c>
      <c r="I81">
        <v>0</v>
      </c>
      <c r="J81">
        <v>0.01046989530104699</v>
      </c>
      <c r="K81">
        <v>0.1947580524194758</v>
      </c>
      <c r="L81">
        <v>0.1954580454195458</v>
      </c>
      <c r="M81">
        <v>0.1897681023189768</v>
      </c>
      <c r="N81">
        <v>0.01867981320186798</v>
      </c>
      <c r="S81" s="2">
        <v>44808</v>
      </c>
      <c r="T81">
        <v>0.19536</v>
      </c>
      <c r="U81">
        <v>0.19551</v>
      </c>
      <c r="V81">
        <v>0</v>
      </c>
      <c r="W81">
        <v>0.01047</v>
      </c>
      <c r="X81">
        <v>0.19476</v>
      </c>
      <c r="Y81">
        <v>0.19546</v>
      </c>
      <c r="Z81">
        <v>0.18977</v>
      </c>
      <c r="AA81">
        <v>0.01868</v>
      </c>
      <c r="AF81" s="2">
        <v>44348</v>
      </c>
      <c r="AG81">
        <v>184.0877459236722</v>
      </c>
      <c r="AH81">
        <v>194.5722514020809</v>
      </c>
      <c r="AI81">
        <v>0.02051035397893963</v>
      </c>
      <c r="AJ81">
        <v>0.02971228905915082</v>
      </c>
      <c r="AK81">
        <v>187.689203410546</v>
      </c>
      <c r="AL81">
        <v>199.8425009301574</v>
      </c>
      <c r="AM81">
        <v>149.0287387255994</v>
      </c>
      <c r="AN81">
        <v>0</v>
      </c>
      <c r="AS81" s="2">
        <v>44348</v>
      </c>
      <c r="AT81">
        <v>0.1924004209850481</v>
      </c>
      <c r="AU81">
        <v>0.1978087456723028</v>
      </c>
      <c r="AV81">
        <v>0</v>
      </c>
      <c r="AW81">
        <v>0.0388877436002493</v>
      </c>
      <c r="AX81">
        <v>0.185525862281408</v>
      </c>
      <c r="AY81">
        <v>0.1472882486309976</v>
      </c>
      <c r="AZ81">
        <v>0.1820561242321592</v>
      </c>
      <c r="BA81">
        <v>0.05603285459783499</v>
      </c>
    </row>
    <row r="82" spans="1:53">
      <c r="A82" s="2">
        <v>44349</v>
      </c>
      <c r="B82">
        <v>1011.202593948611</v>
      </c>
      <c r="C82">
        <v>-0.000283558774137882</v>
      </c>
      <c r="F82" s="2">
        <v>44815</v>
      </c>
      <c r="G82">
        <v>0.2003779962200378</v>
      </c>
      <c r="H82">
        <v>0.1924980750192498</v>
      </c>
      <c r="I82">
        <v>0</v>
      </c>
      <c r="J82">
        <v>0.01110988890111099</v>
      </c>
      <c r="K82">
        <v>0.1916180838191618</v>
      </c>
      <c r="L82">
        <v>0.1931480685193148</v>
      </c>
      <c r="M82">
        <v>0.1883381166188338</v>
      </c>
      <c r="N82">
        <v>0.02290977090229097</v>
      </c>
      <c r="S82" s="2">
        <v>44815</v>
      </c>
      <c r="T82">
        <v>0.20038</v>
      </c>
      <c r="U82">
        <v>0.1925</v>
      </c>
      <c r="V82">
        <v>0</v>
      </c>
      <c r="W82">
        <v>0.01111</v>
      </c>
      <c r="X82">
        <v>0.19162</v>
      </c>
      <c r="Y82">
        <v>0.19315</v>
      </c>
      <c r="Z82">
        <v>0.18834</v>
      </c>
      <c r="AA82">
        <v>0.02291</v>
      </c>
      <c r="AF82" s="2">
        <v>44349</v>
      </c>
      <c r="AG82">
        <v>184.117136192715</v>
      </c>
      <c r="AH82">
        <v>194.603315560036</v>
      </c>
      <c r="AI82">
        <v>0.0205136285305323</v>
      </c>
      <c r="AJ82">
        <v>0.02971703273269055</v>
      </c>
      <c r="AK82">
        <v>187.7191686651966</v>
      </c>
      <c r="AL82">
        <v>199.8744065023565</v>
      </c>
      <c r="AM82">
        <v>149.0525316983705</v>
      </c>
      <c r="AN82">
        <v>0</v>
      </c>
      <c r="AS82" s="2">
        <v>44349</v>
      </c>
      <c r="AT82">
        <v>0.1924203286164113</v>
      </c>
      <c r="AU82">
        <v>0.1979013504914655</v>
      </c>
      <c r="AV82">
        <v>0</v>
      </c>
      <c r="AW82">
        <v>0.0387815422548246</v>
      </c>
      <c r="AX82">
        <v>0.1856066134857979</v>
      </c>
      <c r="AY82">
        <v>0.1474117879420867</v>
      </c>
      <c r="AZ82">
        <v>0.1820613718942971</v>
      </c>
      <c r="BA82">
        <v>0.05581700531511686</v>
      </c>
    </row>
    <row r="83" spans="1:53">
      <c r="A83" s="2">
        <v>44350</v>
      </c>
      <c r="B83">
        <v>1011.636930714845</v>
      </c>
      <c r="C83">
        <v>0.0004295249723775818</v>
      </c>
      <c r="F83" s="2">
        <v>44822</v>
      </c>
      <c r="G83">
        <v>0.19732</v>
      </c>
      <c r="H83">
        <v>0.19511</v>
      </c>
      <c r="I83">
        <v>0</v>
      </c>
      <c r="J83">
        <v>0.01607</v>
      </c>
      <c r="K83">
        <v>0.1947</v>
      </c>
      <c r="L83">
        <v>0.19447</v>
      </c>
      <c r="M83">
        <v>0.18564</v>
      </c>
      <c r="N83">
        <v>0.01669</v>
      </c>
      <c r="S83" s="2">
        <v>44822</v>
      </c>
      <c r="T83">
        <v>0.19732</v>
      </c>
      <c r="U83">
        <v>0.19511</v>
      </c>
      <c r="V83">
        <v>0</v>
      </c>
      <c r="W83">
        <v>0.01607</v>
      </c>
      <c r="X83">
        <v>0.1947</v>
      </c>
      <c r="Y83">
        <v>0.19447</v>
      </c>
      <c r="Z83">
        <v>0.18564</v>
      </c>
      <c r="AA83">
        <v>0.01669</v>
      </c>
      <c r="AF83" s="2">
        <v>44350</v>
      </c>
      <c r="AG83">
        <v>184.1465311540198</v>
      </c>
      <c r="AH83">
        <v>194.6343846774954</v>
      </c>
      <c r="AI83">
        <v>0.02051690360491887</v>
      </c>
      <c r="AJ83">
        <v>0.02972177716357478</v>
      </c>
      <c r="AK83">
        <v>187.7491387039077</v>
      </c>
      <c r="AL83">
        <v>199.9063171683946</v>
      </c>
      <c r="AM83">
        <v>149.0763284697751</v>
      </c>
      <c r="AN83">
        <v>0</v>
      </c>
      <c r="AS83" s="2">
        <v>44350</v>
      </c>
      <c r="AT83">
        <v>0.1924163755685025</v>
      </c>
      <c r="AU83">
        <v>0.1977893751920145</v>
      </c>
      <c r="AV83">
        <v>0</v>
      </c>
      <c r="AW83">
        <v>0.03879390408107403</v>
      </c>
      <c r="AX83">
        <v>0.1855847784487608</v>
      </c>
      <c r="AY83">
        <v>0.1473022093318463</v>
      </c>
      <c r="AZ83">
        <v>0.1820542380455583</v>
      </c>
      <c r="BA83">
        <v>0.05605911933224349</v>
      </c>
    </row>
    <row r="84" spans="1:53">
      <c r="A84" s="2">
        <v>44351</v>
      </c>
      <c r="B84">
        <v>1010.253059535163</v>
      </c>
      <c r="C84">
        <v>-0.001367952412239748</v>
      </c>
      <c r="F84" s="2">
        <v>44829</v>
      </c>
      <c r="G84">
        <v>0.1979380206197938</v>
      </c>
      <c r="H84">
        <v>0.1964280357196428</v>
      </c>
      <c r="I84">
        <v>0</v>
      </c>
      <c r="J84">
        <v>0.007529924700752992</v>
      </c>
      <c r="K84">
        <v>0.1959180408195918</v>
      </c>
      <c r="L84">
        <v>0.1958880411195888</v>
      </c>
      <c r="M84">
        <v>0.1852081479185208</v>
      </c>
      <c r="N84">
        <v>0.02108978910210898</v>
      </c>
      <c r="S84" s="2">
        <v>44829</v>
      </c>
      <c r="T84">
        <v>0.19794</v>
      </c>
      <c r="U84">
        <v>0.19643</v>
      </c>
      <c r="V84">
        <v>0</v>
      </c>
      <c r="W84">
        <v>0.00753</v>
      </c>
      <c r="X84">
        <v>0.19592</v>
      </c>
      <c r="Y84">
        <v>0.19589</v>
      </c>
      <c r="Z84">
        <v>0.18521</v>
      </c>
      <c r="AA84">
        <v>0.02109</v>
      </c>
      <c r="AF84" s="2">
        <v>44351</v>
      </c>
      <c r="AG84">
        <v>184.1759308083355</v>
      </c>
      <c r="AH84">
        <v>194.6654587552509</v>
      </c>
      <c r="AI84">
        <v>0.02052017920218282</v>
      </c>
      <c r="AJ84">
        <v>0.02972652235192441</v>
      </c>
      <c r="AK84">
        <v>187.779113527443</v>
      </c>
      <c r="AL84">
        <v>199.938232929085</v>
      </c>
      <c r="AM84">
        <v>149.1001290404196</v>
      </c>
      <c r="AN84">
        <v>0</v>
      </c>
      <c r="AS84" s="2">
        <v>44351</v>
      </c>
      <c r="AT84">
        <v>0.1926752128982558</v>
      </c>
      <c r="AU84">
        <v>0.1981473546050696</v>
      </c>
      <c r="AV84">
        <v>0</v>
      </c>
      <c r="AW84">
        <v>0.03818451244643351</v>
      </c>
      <c r="AX84">
        <v>0.1858616983648201</v>
      </c>
      <c r="AY84">
        <v>0.1477215838673595</v>
      </c>
      <c r="AZ84">
        <v>0.1823335710903516</v>
      </c>
      <c r="BA84">
        <v>0.05507606672771</v>
      </c>
    </row>
    <row r="85" spans="1:53">
      <c r="A85" s="2">
        <v>44352</v>
      </c>
      <c r="B85">
        <v>1011.162256488593</v>
      </c>
      <c r="C85">
        <v>0.0008999695124392026</v>
      </c>
      <c r="F85" s="2">
        <v>44836</v>
      </c>
      <c r="G85">
        <v>0.1969919699196992</v>
      </c>
      <c r="H85">
        <v>0.1954119541195412</v>
      </c>
      <c r="I85">
        <v>0</v>
      </c>
      <c r="J85">
        <v>0.009320093200932009</v>
      </c>
      <c r="K85">
        <v>0.1951519515195152</v>
      </c>
      <c r="L85">
        <v>0.1953119531195312</v>
      </c>
      <c r="M85">
        <v>0.1892118921189212</v>
      </c>
      <c r="N85">
        <v>0.01860018600186002</v>
      </c>
      <c r="S85" s="2">
        <v>44836</v>
      </c>
      <c r="T85">
        <v>0.19699</v>
      </c>
      <c r="U85">
        <v>0.19541</v>
      </c>
      <c r="V85">
        <v>0</v>
      </c>
      <c r="W85">
        <v>0.00932</v>
      </c>
      <c r="X85">
        <v>0.19515</v>
      </c>
      <c r="Y85">
        <v>0.19531</v>
      </c>
      <c r="Z85">
        <v>0.18921</v>
      </c>
      <c r="AA85">
        <v>0.0186</v>
      </c>
      <c r="AF85" s="2">
        <v>44352</v>
      </c>
      <c r="AG85">
        <v>184.2053351564115</v>
      </c>
      <c r="AH85">
        <v>194.6965377940943</v>
      </c>
      <c r="AI85">
        <v>0.02052345532240762</v>
      </c>
      <c r="AJ85">
        <v>0.0297312682978604</v>
      </c>
      <c r="AK85">
        <v>187.8090931365663</v>
      </c>
      <c r="AL85">
        <v>199.9701537852411</v>
      </c>
      <c r="AM85">
        <v>149.1239334109106</v>
      </c>
      <c r="AN85">
        <v>0</v>
      </c>
      <c r="AS85" s="2">
        <v>44352</v>
      </c>
      <c r="AT85">
        <v>0.1925140929702253</v>
      </c>
      <c r="AU85">
        <v>0.1979459099751724</v>
      </c>
      <c r="AV85">
        <v>0</v>
      </c>
      <c r="AW85">
        <v>0.03864024364838092</v>
      </c>
      <c r="AX85">
        <v>0.1856514542126656</v>
      </c>
      <c r="AY85">
        <v>0.147376632695135</v>
      </c>
      <c r="AZ85">
        <v>0.1822899078835634</v>
      </c>
      <c r="BA85">
        <v>0.05558175861485738</v>
      </c>
    </row>
    <row r="86" spans="1:53">
      <c r="A86" s="2">
        <v>44353</v>
      </c>
      <c r="B86">
        <v>1011.480455820026</v>
      </c>
      <c r="C86">
        <v>0.0003146867175776169</v>
      </c>
      <c r="F86" s="2">
        <v>44843</v>
      </c>
      <c r="G86">
        <v>0.1956080439195608</v>
      </c>
      <c r="H86">
        <v>0.1938680613193868</v>
      </c>
      <c r="I86">
        <v>0</v>
      </c>
      <c r="J86">
        <v>0.005239947600523994</v>
      </c>
      <c r="K86">
        <v>0.1931880681193188</v>
      </c>
      <c r="L86">
        <v>0.1929980700192998</v>
      </c>
      <c r="M86">
        <v>0.1959580404195958</v>
      </c>
      <c r="N86">
        <v>0.02313976860231397</v>
      </c>
      <c r="S86" s="2">
        <v>44843</v>
      </c>
      <c r="T86">
        <v>0.19561</v>
      </c>
      <c r="U86">
        <v>0.19387</v>
      </c>
      <c r="V86">
        <v>0</v>
      </c>
      <c r="W86">
        <v>0.00524</v>
      </c>
      <c r="X86">
        <v>0.19319</v>
      </c>
      <c r="Y86">
        <v>0.193</v>
      </c>
      <c r="Z86">
        <v>0.19596</v>
      </c>
      <c r="AA86">
        <v>0.02314</v>
      </c>
      <c r="AF86" s="2">
        <v>44353</v>
      </c>
      <c r="AG86">
        <v>185.7664148385626</v>
      </c>
      <c r="AH86">
        <v>191.4082368702798</v>
      </c>
      <c r="AI86">
        <v>0.00196789728646825</v>
      </c>
      <c r="AJ86">
        <v>0.04020861430459959</v>
      </c>
      <c r="AK86">
        <v>196.421121447355</v>
      </c>
      <c r="AL86">
        <v>195.576752684961</v>
      </c>
      <c r="AM86">
        <v>162.2987159882578</v>
      </c>
      <c r="AN86">
        <v>0</v>
      </c>
      <c r="AS86" s="2">
        <v>44353</v>
      </c>
      <c r="AT86">
        <v>0.1893318933189332</v>
      </c>
      <c r="AU86">
        <v>0.1935319353193532</v>
      </c>
      <c r="AV86">
        <v>0</v>
      </c>
      <c r="AW86">
        <v>0.003700037000370004</v>
      </c>
      <c r="AX86">
        <v>0.1941519415194152</v>
      </c>
      <c r="AY86">
        <v>0.1604816048160482</v>
      </c>
      <c r="AZ86">
        <v>0.1837218372183722</v>
      </c>
      <c r="BA86">
        <v>0.07508075080750808</v>
      </c>
    </row>
    <row r="87" spans="1:53">
      <c r="A87" s="2">
        <v>44354</v>
      </c>
      <c r="B87">
        <v>1011.208801401581</v>
      </c>
      <c r="C87">
        <v>-0.0002685710997990531</v>
      </c>
      <c r="F87" s="2">
        <v>44850</v>
      </c>
      <c r="G87">
        <v>0.1995219952199522</v>
      </c>
      <c r="H87">
        <v>0.1977319773197732</v>
      </c>
      <c r="I87">
        <v>0.001100011000110001</v>
      </c>
      <c r="J87">
        <v>0.003980039800398003</v>
      </c>
      <c r="K87">
        <v>0.1972919729197292</v>
      </c>
      <c r="L87">
        <v>0.1978319783197832</v>
      </c>
      <c r="M87">
        <v>0.1789117891178912</v>
      </c>
      <c r="N87">
        <v>0.02363023630236303</v>
      </c>
      <c r="S87" s="2">
        <v>44850</v>
      </c>
      <c r="T87">
        <v>0.19952</v>
      </c>
      <c r="U87">
        <v>0.19773</v>
      </c>
      <c r="V87">
        <v>0.0011</v>
      </c>
      <c r="W87">
        <v>0.00398</v>
      </c>
      <c r="X87">
        <v>0.19729</v>
      </c>
      <c r="Y87">
        <v>0.19783</v>
      </c>
      <c r="Z87">
        <v>0.17891</v>
      </c>
      <c r="AA87">
        <v>0.02363</v>
      </c>
      <c r="AF87" s="2">
        <v>44354</v>
      </c>
      <c r="AG87">
        <v>185.7960731131199</v>
      </c>
      <c r="AH87">
        <v>191.4387958819642</v>
      </c>
      <c r="AI87">
        <v>0.001968211468329773</v>
      </c>
      <c r="AJ87">
        <v>0.04021503375411982</v>
      </c>
      <c r="AK87">
        <v>196.4524807840456</v>
      </c>
      <c r="AL87">
        <v>195.6079772151495</v>
      </c>
      <c r="AM87">
        <v>162.3246275605043</v>
      </c>
      <c r="AN87">
        <v>0</v>
      </c>
      <c r="AS87" s="2">
        <v>44354</v>
      </c>
      <c r="AT87">
        <v>0.1892854820105241</v>
      </c>
      <c r="AU87">
        <v>0.1936584622289045</v>
      </c>
      <c r="AV87">
        <v>0</v>
      </c>
      <c r="AW87">
        <v>0.003695275321111232</v>
      </c>
      <c r="AX87">
        <v>0.1942511930605908</v>
      </c>
      <c r="AY87">
        <v>0.1604124618852757</v>
      </c>
      <c r="AZ87">
        <v>0.1837903304196692</v>
      </c>
      <c r="BA87">
        <v>0.07490679507392452</v>
      </c>
    </row>
    <row r="88" spans="1:53">
      <c r="A88" s="2">
        <v>44355</v>
      </c>
      <c r="B88">
        <v>1011.961217713177</v>
      </c>
      <c r="C88">
        <v>0.0007440761102481819</v>
      </c>
      <c r="F88" s="2">
        <v>44857</v>
      </c>
      <c r="G88">
        <v>0.19718</v>
      </c>
      <c r="H88">
        <v>0.19596</v>
      </c>
      <c r="I88">
        <v>0.00049</v>
      </c>
      <c r="J88">
        <v>0.00279</v>
      </c>
      <c r="K88">
        <v>0.19688</v>
      </c>
      <c r="L88">
        <v>0.19634</v>
      </c>
      <c r="M88">
        <v>0.18056</v>
      </c>
      <c r="N88">
        <v>0.0298</v>
      </c>
      <c r="S88" s="2">
        <v>44857</v>
      </c>
      <c r="T88">
        <v>0.19718</v>
      </c>
      <c r="U88">
        <v>0.19596</v>
      </c>
      <c r="V88">
        <v>0.00049</v>
      </c>
      <c r="W88">
        <v>0.00279</v>
      </c>
      <c r="X88">
        <v>0.19688</v>
      </c>
      <c r="Y88">
        <v>0.19634</v>
      </c>
      <c r="Z88">
        <v>0.18056</v>
      </c>
      <c r="AA88">
        <v>0.0298</v>
      </c>
      <c r="AF88" s="2">
        <v>44355</v>
      </c>
      <c r="AG88">
        <v>185.825736122727</v>
      </c>
      <c r="AH88">
        <v>191.4693597725044</v>
      </c>
      <c r="AI88">
        <v>0.001968525700351558</v>
      </c>
      <c r="AJ88">
        <v>0.0402214542285282</v>
      </c>
      <c r="AK88">
        <v>196.4838451273668</v>
      </c>
      <c r="AL88">
        <v>195.6392067304463</v>
      </c>
      <c r="AM88">
        <v>162.3505432696263</v>
      </c>
      <c r="AN88">
        <v>0</v>
      </c>
      <c r="AS88" s="2">
        <v>44355</v>
      </c>
      <c r="AT88">
        <v>0.1889931756247379</v>
      </c>
      <c r="AU88">
        <v>0.1935493195057852</v>
      </c>
      <c r="AV88">
        <v>0</v>
      </c>
      <c r="AW88">
        <v>0.003699593934607522</v>
      </c>
      <c r="AX88">
        <v>0.1941601719428586</v>
      </c>
      <c r="AY88">
        <v>0.160405575621664</v>
      </c>
      <c r="AZ88">
        <v>0.1836904172255322</v>
      </c>
      <c r="BA88">
        <v>0.07550174614481465</v>
      </c>
    </row>
    <row r="89" spans="1:53">
      <c r="A89" s="2">
        <v>44356</v>
      </c>
      <c r="B89">
        <v>1012.083326034405</v>
      </c>
      <c r="C89">
        <v>0.0001206650206462268</v>
      </c>
      <c r="F89" s="2">
        <v>44864</v>
      </c>
      <c r="G89">
        <v>0.19568</v>
      </c>
      <c r="H89">
        <v>0.19368</v>
      </c>
      <c r="I89">
        <v>0.01838</v>
      </c>
      <c r="J89">
        <v>0</v>
      </c>
      <c r="K89">
        <v>0.19288</v>
      </c>
      <c r="L89">
        <v>0.1931</v>
      </c>
      <c r="M89">
        <v>0.17247</v>
      </c>
      <c r="N89">
        <v>0.03381</v>
      </c>
      <c r="S89" s="2">
        <v>44864</v>
      </c>
      <c r="T89">
        <v>0.19568</v>
      </c>
      <c r="U89">
        <v>0.19368</v>
      </c>
      <c r="V89">
        <v>0.01838</v>
      </c>
      <c r="W89">
        <v>0</v>
      </c>
      <c r="X89">
        <v>0.19288</v>
      </c>
      <c r="Y89">
        <v>0.1931</v>
      </c>
      <c r="Z89">
        <v>0.17247</v>
      </c>
      <c r="AA89">
        <v>0.03381</v>
      </c>
      <c r="AF89" s="2">
        <v>44356</v>
      </c>
      <c r="AG89">
        <v>185.8554038681401</v>
      </c>
      <c r="AH89">
        <v>191.4999285426793</v>
      </c>
      <c r="AI89">
        <v>0.001968839982541612</v>
      </c>
      <c r="AJ89">
        <v>0.04022787572798835</v>
      </c>
      <c r="AK89">
        <v>196.5152144781179</v>
      </c>
      <c r="AL89">
        <v>195.6704412316472</v>
      </c>
      <c r="AM89">
        <v>162.3764631162842</v>
      </c>
      <c r="AN89">
        <v>0</v>
      </c>
      <c r="AS89" s="2">
        <v>44356</v>
      </c>
      <c r="AT89">
        <v>0.1892045976433976</v>
      </c>
      <c r="AU89">
        <v>0.1935133428437683</v>
      </c>
      <c r="AV89">
        <v>0</v>
      </c>
      <c r="AW89">
        <v>0.003692239014180884</v>
      </c>
      <c r="AX89">
        <v>0.1941267932296433</v>
      </c>
      <c r="AY89">
        <v>0.1603662701954182</v>
      </c>
      <c r="AZ89">
        <v>0.18379966557273</v>
      </c>
      <c r="BA89">
        <v>0.07529709150086174</v>
      </c>
    </row>
    <row r="90" spans="1:53">
      <c r="A90" s="2">
        <v>44357</v>
      </c>
      <c r="B90">
        <v>1012.094938802993</v>
      </c>
      <c r="C90">
        <v>1.147412301905071E-05</v>
      </c>
      <c r="F90" s="2">
        <v>44871</v>
      </c>
      <c r="G90">
        <v>0.19767</v>
      </c>
      <c r="H90">
        <v>0.19459</v>
      </c>
      <c r="I90">
        <v>0</v>
      </c>
      <c r="J90">
        <v>0.03075</v>
      </c>
      <c r="K90">
        <v>0.19896</v>
      </c>
      <c r="L90">
        <v>0.1966</v>
      </c>
      <c r="M90">
        <v>0.13556</v>
      </c>
      <c r="N90">
        <v>0.04587</v>
      </c>
      <c r="S90" s="2">
        <v>44871</v>
      </c>
      <c r="T90">
        <v>0.19767</v>
      </c>
      <c r="U90">
        <v>0.19459</v>
      </c>
      <c r="V90">
        <v>0</v>
      </c>
      <c r="W90">
        <v>0.03075</v>
      </c>
      <c r="X90">
        <v>0.19896</v>
      </c>
      <c r="Y90">
        <v>0.1966</v>
      </c>
      <c r="Z90">
        <v>0.13556</v>
      </c>
      <c r="AA90">
        <v>0.04587</v>
      </c>
      <c r="AF90" s="2">
        <v>44357</v>
      </c>
      <c r="AG90">
        <v>185.8850763501151</v>
      </c>
      <c r="AH90">
        <v>191.5305021932681</v>
      </c>
      <c r="AI90">
        <v>0.001969154314907946</v>
      </c>
      <c r="AJ90">
        <v>0.04023429825266393</v>
      </c>
      <c r="AK90">
        <v>196.5465888370984</v>
      </c>
      <c r="AL90">
        <v>195.7016807195483</v>
      </c>
      <c r="AM90">
        <v>162.4023871011386</v>
      </c>
      <c r="AN90">
        <v>0</v>
      </c>
      <c r="AS90" s="2">
        <v>44357</v>
      </c>
      <c r="AT90">
        <v>0.1892400072868998</v>
      </c>
      <c r="AU90">
        <v>0.1935581538155909</v>
      </c>
      <c r="AV90">
        <v>0</v>
      </c>
      <c r="AW90">
        <v>0.003691109965980424</v>
      </c>
      <c r="AX90">
        <v>0.1941812848911074</v>
      </c>
      <c r="AY90">
        <v>0.1605594832739709</v>
      </c>
      <c r="AZ90">
        <v>0.1837685794895878</v>
      </c>
      <c r="BA90">
        <v>0.07500138127686268</v>
      </c>
    </row>
    <row r="91" spans="1:53">
      <c r="A91" s="2">
        <v>44358</v>
      </c>
      <c r="B91">
        <v>1012.43114981247</v>
      </c>
      <c r="C91">
        <v>0.0003321931536133249</v>
      </c>
      <c r="F91" s="2">
        <v>44878</v>
      </c>
      <c r="G91">
        <v>0.07864</v>
      </c>
      <c r="H91">
        <v>0.10982</v>
      </c>
      <c r="I91">
        <v>0.25</v>
      </c>
      <c r="J91">
        <v>0.25</v>
      </c>
      <c r="K91">
        <v>0.09855</v>
      </c>
      <c r="L91">
        <v>0.10343</v>
      </c>
      <c r="M91">
        <v>0.05752</v>
      </c>
      <c r="N91">
        <v>0.05204</v>
      </c>
      <c r="S91" s="2">
        <v>44878</v>
      </c>
      <c r="T91">
        <v>0.07864</v>
      </c>
      <c r="U91">
        <v>0.10982</v>
      </c>
      <c r="V91">
        <v>0.25</v>
      </c>
      <c r="W91">
        <v>0.25</v>
      </c>
      <c r="X91">
        <v>0.09855</v>
      </c>
      <c r="Y91">
        <v>0.10343</v>
      </c>
      <c r="Z91">
        <v>0.05752</v>
      </c>
      <c r="AA91">
        <v>0.05204</v>
      </c>
      <c r="AF91" s="2">
        <v>44358</v>
      </c>
      <c r="AG91">
        <v>185.9147535694084</v>
      </c>
      <c r="AH91">
        <v>191.5610807250499</v>
      </c>
      <c r="AI91">
        <v>0.001969468697458569</v>
      </c>
      <c r="AJ91">
        <v>0.04024072180271862</v>
      </c>
      <c r="AK91">
        <v>196.5779682051078</v>
      </c>
      <c r="AL91">
        <v>195.7329251949458</v>
      </c>
      <c r="AM91">
        <v>162.4283152248502</v>
      </c>
      <c r="AN91">
        <v>0</v>
      </c>
      <c r="AS91" s="2">
        <v>44358</v>
      </c>
      <c r="AT91">
        <v>0.1890725598240086</v>
      </c>
      <c r="AU91">
        <v>0.1935386418829307</v>
      </c>
      <c r="AV91">
        <v>0</v>
      </c>
      <c r="AW91">
        <v>0.00370021779203788</v>
      </c>
      <c r="AX91">
        <v>0.1941241928717269</v>
      </c>
      <c r="AY91">
        <v>0.1604842916671115</v>
      </c>
      <c r="AZ91">
        <v>0.1837060165012973</v>
      </c>
      <c r="BA91">
        <v>0.07537407946088717</v>
      </c>
    </row>
    <row r="92" spans="1:53">
      <c r="A92" s="2">
        <v>44359</v>
      </c>
      <c r="B92">
        <v>1011.989687615116</v>
      </c>
      <c r="C92">
        <v>-0.0004360416976860737</v>
      </c>
      <c r="F92" s="2">
        <v>44885</v>
      </c>
      <c r="G92">
        <v>0.05237</v>
      </c>
      <c r="H92">
        <v>0.08989999999999999</v>
      </c>
      <c r="I92">
        <v>0.25</v>
      </c>
      <c r="J92">
        <v>0.25</v>
      </c>
      <c r="K92">
        <v>0.10147</v>
      </c>
      <c r="L92">
        <v>0.09483999999999999</v>
      </c>
      <c r="M92">
        <v>0.11445</v>
      </c>
      <c r="N92">
        <v>0.04697</v>
      </c>
      <c r="S92" s="2">
        <v>44885</v>
      </c>
      <c r="T92">
        <v>0.05237</v>
      </c>
      <c r="U92">
        <v>0.08989999999999999</v>
      </c>
      <c r="V92">
        <v>0.25</v>
      </c>
      <c r="W92">
        <v>0.25</v>
      </c>
      <c r="X92">
        <v>0.10147</v>
      </c>
      <c r="Y92">
        <v>0.09483999999999999</v>
      </c>
      <c r="Z92">
        <v>0.11445</v>
      </c>
      <c r="AA92">
        <v>0.04697</v>
      </c>
      <c r="AF92" s="2">
        <v>44359</v>
      </c>
      <c r="AG92">
        <v>185.9444355267761</v>
      </c>
      <c r="AH92">
        <v>191.591664138804</v>
      </c>
      <c r="AI92">
        <v>0.001969783130201494</v>
      </c>
      <c r="AJ92">
        <v>0.04024714637831612</v>
      </c>
      <c r="AK92">
        <v>196.609352582946</v>
      </c>
      <c r="AL92">
        <v>195.7641746586358</v>
      </c>
      <c r="AM92">
        <v>162.4542474880798</v>
      </c>
      <c r="AN92">
        <v>0</v>
      </c>
      <c r="AS92" s="2">
        <v>44359</v>
      </c>
      <c r="AT92">
        <v>0.1893378310212078</v>
      </c>
      <c r="AU92">
        <v>0.1937010545280867</v>
      </c>
      <c r="AV92">
        <v>0</v>
      </c>
      <c r="AW92">
        <v>0.003674858663005167</v>
      </c>
      <c r="AX92">
        <v>0.1943216727274415</v>
      </c>
      <c r="AY92">
        <v>0.1604891654054056</v>
      </c>
      <c r="AZ92">
        <v>0.1837586464169206</v>
      </c>
      <c r="BA92">
        <v>0.07471677123793265</v>
      </c>
    </row>
    <row r="93" spans="1:53">
      <c r="A93" s="2">
        <v>44360</v>
      </c>
      <c r="B93">
        <v>1012.104753680796</v>
      </c>
      <c r="C93">
        <v>0.0001137028045723465</v>
      </c>
      <c r="F93" s="2">
        <v>44892</v>
      </c>
      <c r="G93">
        <v>0.1779082209177908</v>
      </c>
      <c r="H93">
        <v>0.2029079709202908</v>
      </c>
      <c r="I93">
        <v>0.004889951100488995</v>
      </c>
      <c r="J93">
        <v>0</v>
      </c>
      <c r="K93">
        <v>0.2018579814201858</v>
      </c>
      <c r="L93">
        <v>0.1919480805191948</v>
      </c>
      <c r="M93">
        <v>0.1731382686173138</v>
      </c>
      <c r="N93">
        <v>0.04734952650473495</v>
      </c>
      <c r="S93" s="2">
        <v>44892</v>
      </c>
      <c r="T93">
        <v>0.17791</v>
      </c>
      <c r="U93">
        <v>0.20291</v>
      </c>
      <c r="V93">
        <v>0.00489</v>
      </c>
      <c r="W93">
        <v>0</v>
      </c>
      <c r="X93">
        <v>0.20186</v>
      </c>
      <c r="Y93">
        <v>0.19195</v>
      </c>
      <c r="Z93">
        <v>0.17314</v>
      </c>
      <c r="AA93">
        <v>0.04735</v>
      </c>
      <c r="AF93" s="2">
        <v>44360</v>
      </c>
      <c r="AG93">
        <v>194.0709052640289</v>
      </c>
      <c r="AH93">
        <v>196.6706702182906</v>
      </c>
      <c r="AI93">
        <v>0</v>
      </c>
      <c r="AJ93">
        <v>0.02337671550456577</v>
      </c>
      <c r="AK93">
        <v>204.6172062677488</v>
      </c>
      <c r="AL93">
        <v>199.0388809984393</v>
      </c>
      <c r="AM93">
        <v>173.4789445733316</v>
      </c>
      <c r="AN93">
        <v>0</v>
      </c>
      <c r="AS93" s="2">
        <v>44360</v>
      </c>
      <c r="AT93">
        <v>0.1943680563194368</v>
      </c>
      <c r="AU93">
        <v>0.1968580314196858</v>
      </c>
      <c r="AV93">
        <v>0</v>
      </c>
      <c r="AW93">
        <v>0</v>
      </c>
      <c r="AX93">
        <v>0.2021579784202158</v>
      </c>
      <c r="AY93">
        <v>0.1715182848171518</v>
      </c>
      <c r="AZ93">
        <v>0.1917880821191788</v>
      </c>
      <c r="BA93">
        <v>0.04330956690433096</v>
      </c>
    </row>
    <row r="94" spans="1:53">
      <c r="A94" s="2">
        <v>44361</v>
      </c>
      <c r="B94">
        <v>1012.044932275731</v>
      </c>
      <c r="C94">
        <v>-5.910594219393772E-05</v>
      </c>
      <c r="F94" s="2">
        <v>44899</v>
      </c>
      <c r="G94">
        <v>0.1026989730102699</v>
      </c>
      <c r="H94">
        <v>0.1150888491115089</v>
      </c>
      <c r="I94">
        <v>0.1712682873171268</v>
      </c>
      <c r="J94">
        <v>0.2276677233227668</v>
      </c>
      <c r="K94">
        <v>0.1074989250107499</v>
      </c>
      <c r="L94">
        <v>0.1008989910100899</v>
      </c>
      <c r="M94">
        <v>0.005949940500594994</v>
      </c>
      <c r="N94">
        <v>0.1689283107168928</v>
      </c>
      <c r="S94" s="2">
        <v>44899</v>
      </c>
      <c r="T94">
        <v>0.1027</v>
      </c>
      <c r="U94">
        <v>0.11509</v>
      </c>
      <c r="V94">
        <v>0.17127</v>
      </c>
      <c r="W94">
        <v>0.22767</v>
      </c>
      <c r="X94">
        <v>0.1075</v>
      </c>
      <c r="Y94">
        <v>0.1009</v>
      </c>
      <c r="Z94">
        <v>0.00595</v>
      </c>
      <c r="AA94">
        <v>0.16893</v>
      </c>
      <c r="AF94" s="2">
        <v>44361</v>
      </c>
      <c r="AG94">
        <v>194.1018893802745</v>
      </c>
      <c r="AH94">
        <v>196.7020693963377</v>
      </c>
      <c r="AI94">
        <v>0</v>
      </c>
      <c r="AJ94">
        <v>0.02338044768105894</v>
      </c>
      <c r="AK94">
        <v>204.649874138784</v>
      </c>
      <c r="AL94">
        <v>199.0706582698333</v>
      </c>
      <c r="AM94">
        <v>173.5066411091803</v>
      </c>
      <c r="AN94">
        <v>0</v>
      </c>
      <c r="AS94" s="2">
        <v>44361</v>
      </c>
      <c r="AT94">
        <v>0.1943198590718782</v>
      </c>
      <c r="AU94">
        <v>0.1969166826669628</v>
      </c>
      <c r="AV94">
        <v>0</v>
      </c>
      <c r="AW94">
        <v>0</v>
      </c>
      <c r="AX94">
        <v>0.2022015395113229</v>
      </c>
      <c r="AY94">
        <v>0.1715234662477747</v>
      </c>
      <c r="AZ94">
        <v>0.1918154087452795</v>
      </c>
      <c r="BA94">
        <v>0.04322304375678181</v>
      </c>
    </row>
    <row r="95" spans="1:53">
      <c r="A95" s="2">
        <v>44362</v>
      </c>
      <c r="B95">
        <v>1012.266136881997</v>
      </c>
      <c r="C95">
        <v>0.0002185719222649318</v>
      </c>
      <c r="F95" s="2">
        <v>44906</v>
      </c>
      <c r="G95">
        <v>0.1640532810656213</v>
      </c>
      <c r="H95">
        <v>0.1663933278665573</v>
      </c>
      <c r="I95">
        <v>0.07217144342886857</v>
      </c>
      <c r="J95">
        <v>0.07045140902818056</v>
      </c>
      <c r="K95">
        <v>0.1728434568691374</v>
      </c>
      <c r="L95">
        <v>0.1747134942698854</v>
      </c>
      <c r="M95">
        <v>0.1785835716714334</v>
      </c>
      <c r="N95">
        <v>0.0007900158003160062</v>
      </c>
      <c r="S95" s="2">
        <v>44906</v>
      </c>
      <c r="T95">
        <v>0.16405</v>
      </c>
      <c r="U95">
        <v>0.16639</v>
      </c>
      <c r="V95">
        <v>0.07217</v>
      </c>
      <c r="W95">
        <v>0.07045</v>
      </c>
      <c r="X95">
        <v>0.17284</v>
      </c>
      <c r="Y95">
        <v>0.17471</v>
      </c>
      <c r="Z95">
        <v>0.17858</v>
      </c>
      <c r="AA95">
        <v>0.00079</v>
      </c>
      <c r="AF95" s="2">
        <v>44362</v>
      </c>
      <c r="AG95">
        <v>194.1328784432454</v>
      </c>
      <c r="AH95">
        <v>196.7334735873763</v>
      </c>
      <c r="AI95">
        <v>0</v>
      </c>
      <c r="AJ95">
        <v>0.02338418045340747</v>
      </c>
      <c r="AK95">
        <v>204.682547225362</v>
      </c>
      <c r="AL95">
        <v>199.1024406145827</v>
      </c>
      <c r="AM95">
        <v>173.5343420668802</v>
      </c>
      <c r="AN95">
        <v>0</v>
      </c>
      <c r="AS95" s="2">
        <v>44362</v>
      </c>
      <c r="AT95">
        <v>0.194369830936381</v>
      </c>
      <c r="AU95">
        <v>0.196860232886025</v>
      </c>
      <c r="AV95">
        <v>0</v>
      </c>
      <c r="AW95">
        <v>0</v>
      </c>
      <c r="AX95">
        <v>0.2022660880512233</v>
      </c>
      <c r="AY95">
        <v>0.1715450944953483</v>
      </c>
      <c r="AZ95">
        <v>0.1918443371537426</v>
      </c>
      <c r="BA95">
        <v>0.04311441647727984</v>
      </c>
    </row>
    <row r="96" spans="1:53">
      <c r="A96" s="2">
        <v>44363</v>
      </c>
      <c r="B96">
        <v>1012.053501889677</v>
      </c>
      <c r="C96">
        <v>-0.0002100583873865247</v>
      </c>
      <c r="F96" s="2">
        <v>44913</v>
      </c>
      <c r="G96">
        <v>0.1124322486449729</v>
      </c>
      <c r="H96">
        <v>0.09862197243944879</v>
      </c>
      <c r="I96">
        <v>0.250005000100002</v>
      </c>
      <c r="J96">
        <v>0.2227644552891058</v>
      </c>
      <c r="K96">
        <v>0.1191423828476569</v>
      </c>
      <c r="L96">
        <v>0.1119222384447689</v>
      </c>
      <c r="M96">
        <v>0.05390107802156043</v>
      </c>
      <c r="N96">
        <v>0.03121062421248425</v>
      </c>
      <c r="S96" s="2">
        <v>44913</v>
      </c>
      <c r="T96">
        <v>0.11243</v>
      </c>
      <c r="U96">
        <v>0.09862</v>
      </c>
      <c r="V96">
        <v>0.25</v>
      </c>
      <c r="W96">
        <v>0.22276</v>
      </c>
      <c r="X96">
        <v>0.11914</v>
      </c>
      <c r="Y96">
        <v>0.11192</v>
      </c>
      <c r="Z96">
        <v>0.0539</v>
      </c>
      <c r="AA96">
        <v>0.03121</v>
      </c>
      <c r="AF96" s="2">
        <v>44363</v>
      </c>
      <c r="AG96">
        <v>194.1638724537314</v>
      </c>
      <c r="AH96">
        <v>196.7648827922065</v>
      </c>
      <c r="AI96">
        <v>0</v>
      </c>
      <c r="AJ96">
        <v>0.0233879138217065</v>
      </c>
      <c r="AK96">
        <v>204.7152255283155</v>
      </c>
      <c r="AL96">
        <v>199.1342280334974</v>
      </c>
      <c r="AM96">
        <v>173.5620474471375</v>
      </c>
      <c r="AN96">
        <v>0</v>
      </c>
      <c r="AS96" s="2">
        <v>44363</v>
      </c>
      <c r="AT96">
        <v>0.1944856440395571</v>
      </c>
      <c r="AU96">
        <v>0.1969585405901135</v>
      </c>
      <c r="AV96">
        <v>0</v>
      </c>
      <c r="AW96">
        <v>0</v>
      </c>
      <c r="AX96">
        <v>0.2023048749470091</v>
      </c>
      <c r="AY96">
        <v>0.1714932341255461</v>
      </c>
      <c r="AZ96">
        <v>0.1918608957823929</v>
      </c>
      <c r="BA96">
        <v>0.04289681051538125</v>
      </c>
    </row>
    <row r="97" spans="1:53">
      <c r="A97" s="2">
        <v>44364</v>
      </c>
      <c r="B97">
        <v>1011.034917985401</v>
      </c>
      <c r="C97">
        <v>-0.001006452625651688</v>
      </c>
      <c r="F97" s="2">
        <v>44920</v>
      </c>
      <c r="G97">
        <v>0.10391</v>
      </c>
      <c r="H97">
        <v>0.10843</v>
      </c>
      <c r="I97">
        <v>0.25</v>
      </c>
      <c r="J97">
        <v>0.25</v>
      </c>
      <c r="K97">
        <v>0.10404</v>
      </c>
      <c r="L97">
        <v>0.10483</v>
      </c>
      <c r="M97">
        <v>0.05842</v>
      </c>
      <c r="N97">
        <v>0.02037</v>
      </c>
      <c r="S97" s="2">
        <v>44920</v>
      </c>
      <c r="T97">
        <v>0.10391</v>
      </c>
      <c r="U97">
        <v>0.10843</v>
      </c>
      <c r="V97">
        <v>0.25</v>
      </c>
      <c r="W97">
        <v>0.25</v>
      </c>
      <c r="X97">
        <v>0.10404</v>
      </c>
      <c r="Y97">
        <v>0.10483</v>
      </c>
      <c r="Z97">
        <v>0.05842</v>
      </c>
      <c r="AA97">
        <v>0.02037</v>
      </c>
      <c r="AF97" s="2">
        <v>44364</v>
      </c>
      <c r="AG97">
        <v>194.1948714125224</v>
      </c>
      <c r="AH97">
        <v>196.7962970116291</v>
      </c>
      <c r="AI97">
        <v>0</v>
      </c>
      <c r="AJ97">
        <v>0.02339164778605118</v>
      </c>
      <c r="AK97">
        <v>204.7479090484773</v>
      </c>
      <c r="AL97">
        <v>199.1660205273876</v>
      </c>
      <c r="AM97">
        <v>173.5897572506581</v>
      </c>
      <c r="AN97">
        <v>0</v>
      </c>
      <c r="AS97" s="2">
        <v>44364</v>
      </c>
      <c r="AT97">
        <v>0.1946934973971243</v>
      </c>
      <c r="AU97">
        <v>0.1971179328799185</v>
      </c>
      <c r="AV97">
        <v>0</v>
      </c>
      <c r="AW97">
        <v>0</v>
      </c>
      <c r="AX97">
        <v>0.202478129987131</v>
      </c>
      <c r="AY97">
        <v>0.1715876632560915</v>
      </c>
      <c r="AZ97">
        <v>0.1920455257649</v>
      </c>
      <c r="BA97">
        <v>0.04207725071483472</v>
      </c>
    </row>
    <row r="98" spans="1:53">
      <c r="A98" s="2">
        <v>44365</v>
      </c>
      <c r="B98">
        <v>1010.361016815666</v>
      </c>
      <c r="C98">
        <v>-0.0006665458904993038</v>
      </c>
      <c r="F98" s="2">
        <v>44927</v>
      </c>
      <c r="G98">
        <v>0.11752</v>
      </c>
      <c r="H98">
        <v>0.17221</v>
      </c>
      <c r="I98">
        <v>0.2500000000000001</v>
      </c>
      <c r="J98">
        <v>0.07702000000000002</v>
      </c>
      <c r="K98">
        <v>0.1641</v>
      </c>
      <c r="L98">
        <v>0.18108</v>
      </c>
      <c r="M98">
        <v>0.03369</v>
      </c>
      <c r="N98">
        <v>0.004380000000000001</v>
      </c>
      <c r="S98" s="2">
        <v>44927</v>
      </c>
      <c r="T98">
        <v>0.11752</v>
      </c>
      <c r="U98">
        <v>0.17221</v>
      </c>
      <c r="V98">
        <v>0.25</v>
      </c>
      <c r="W98">
        <v>0.07702000000000001</v>
      </c>
      <c r="X98">
        <v>0.1641</v>
      </c>
      <c r="Y98">
        <v>0.18108</v>
      </c>
      <c r="Z98">
        <v>0.03369</v>
      </c>
      <c r="AA98">
        <v>0.00438</v>
      </c>
      <c r="AF98" s="2">
        <v>44365</v>
      </c>
      <c r="AG98">
        <v>194.2258753204084</v>
      </c>
      <c r="AH98">
        <v>196.8277162464444</v>
      </c>
      <c r="AI98">
        <v>0</v>
      </c>
      <c r="AJ98">
        <v>0.02339538234653665</v>
      </c>
      <c r="AK98">
        <v>204.7805977866804</v>
      </c>
      <c r="AL98">
        <v>199.1978180970636</v>
      </c>
      <c r="AM98">
        <v>173.6174714781482</v>
      </c>
      <c r="AN98">
        <v>0</v>
      </c>
      <c r="AS98" s="2">
        <v>44365</v>
      </c>
      <c r="AT98">
        <v>0.1948139513661652</v>
      </c>
      <c r="AU98">
        <v>0.1973388861778093</v>
      </c>
      <c r="AV98">
        <v>0</v>
      </c>
      <c r="AW98">
        <v>0</v>
      </c>
      <c r="AX98">
        <v>0.202660799953772</v>
      </c>
      <c r="AY98">
        <v>0.1718352382264976</v>
      </c>
      <c r="AZ98">
        <v>0.1922418635858295</v>
      </c>
      <c r="BA98">
        <v>0.04110926068992643</v>
      </c>
    </row>
    <row r="99" spans="1:53">
      <c r="A99" s="2">
        <v>44366</v>
      </c>
      <c r="B99">
        <v>1010.360231116779</v>
      </c>
      <c r="C99">
        <v>-7.776417280114245E-07</v>
      </c>
      <c r="F99" s="2">
        <v>44934</v>
      </c>
      <c r="G99">
        <v>0.14152</v>
      </c>
      <c r="H99">
        <v>0.17961</v>
      </c>
      <c r="I99">
        <v>0.14603</v>
      </c>
      <c r="J99">
        <v>0.10907</v>
      </c>
      <c r="K99">
        <v>0.16331</v>
      </c>
      <c r="L99">
        <v>0.17226</v>
      </c>
      <c r="M99">
        <v>0.08801</v>
      </c>
      <c r="N99">
        <v>0.00019</v>
      </c>
      <c r="S99" s="2">
        <v>44934</v>
      </c>
      <c r="T99">
        <v>0.14152</v>
      </c>
      <c r="U99">
        <v>0.17961</v>
      </c>
      <c r="V99">
        <v>0.14603</v>
      </c>
      <c r="W99">
        <v>0.10907</v>
      </c>
      <c r="X99">
        <v>0.16331</v>
      </c>
      <c r="Y99">
        <v>0.17226</v>
      </c>
      <c r="Z99">
        <v>0.08801</v>
      </c>
      <c r="AA99">
        <v>0.00019</v>
      </c>
      <c r="AF99" s="2">
        <v>44366</v>
      </c>
      <c r="AG99">
        <v>194.2568841781794</v>
      </c>
      <c r="AH99">
        <v>196.8591404974533</v>
      </c>
      <c r="AI99">
        <v>0</v>
      </c>
      <c r="AJ99">
        <v>0.02339911750325811</v>
      </c>
      <c r="AK99">
        <v>204.8132917437578</v>
      </c>
      <c r="AL99">
        <v>199.2296207433355</v>
      </c>
      <c r="AM99">
        <v>173.6451901303142</v>
      </c>
      <c r="AN99">
        <v>0</v>
      </c>
      <c r="AS99" s="2">
        <v>44366</v>
      </c>
      <c r="AT99">
        <v>0.1948663588917306</v>
      </c>
      <c r="AU99">
        <v>0.197464236608945</v>
      </c>
      <c r="AV99">
        <v>0</v>
      </c>
      <c r="AW99">
        <v>0</v>
      </c>
      <c r="AX99">
        <v>0.2027490599208919</v>
      </c>
      <c r="AY99">
        <v>0.1717755734375819</v>
      </c>
      <c r="AZ99">
        <v>0.1923508116462441</v>
      </c>
      <c r="BA99">
        <v>0.04079395949460652</v>
      </c>
    </row>
    <row r="100" spans="1:53">
      <c r="A100" s="2">
        <v>44367</v>
      </c>
      <c r="B100">
        <v>1010.098760874556</v>
      </c>
      <c r="C100">
        <v>-0.0002587891270563469</v>
      </c>
      <c r="F100" s="2">
        <v>44941</v>
      </c>
      <c r="G100">
        <v>0.11218</v>
      </c>
      <c r="H100">
        <v>0.13201</v>
      </c>
      <c r="I100">
        <v>0.25</v>
      </c>
      <c r="J100">
        <v>0.25</v>
      </c>
      <c r="K100">
        <v>0.09927999999999999</v>
      </c>
      <c r="L100">
        <v>0.13098</v>
      </c>
      <c r="M100">
        <v>0.008189999999999999</v>
      </c>
      <c r="N100">
        <v>0.01736</v>
      </c>
      <c r="S100" s="2">
        <v>44941</v>
      </c>
      <c r="T100">
        <v>0.11218</v>
      </c>
      <c r="U100">
        <v>0.13201</v>
      </c>
      <c r="V100">
        <v>0.25</v>
      </c>
      <c r="W100">
        <v>0.25</v>
      </c>
      <c r="X100">
        <v>0.09927999999999999</v>
      </c>
      <c r="Y100">
        <v>0.13098</v>
      </c>
      <c r="Z100">
        <v>0.008189999999999999</v>
      </c>
      <c r="AA100">
        <v>0.01736</v>
      </c>
      <c r="AF100" s="2">
        <v>44367</v>
      </c>
      <c r="AG100">
        <v>204.8078303943477</v>
      </c>
      <c r="AH100">
        <v>197.7171335587529</v>
      </c>
      <c r="AI100">
        <v>0</v>
      </c>
      <c r="AJ100">
        <v>0.006051208741953062</v>
      </c>
      <c r="AK100">
        <v>210.4921706595813</v>
      </c>
      <c r="AL100">
        <v>217.6617925720331</v>
      </c>
      <c r="AM100">
        <v>168.7289993577497</v>
      </c>
      <c r="AN100">
        <v>0</v>
      </c>
      <c r="AS100" s="2">
        <v>44367</v>
      </c>
      <c r="AT100">
        <v>0.1957480425195748</v>
      </c>
      <c r="AU100">
        <v>0.2156778432215678</v>
      </c>
      <c r="AV100">
        <v>0</v>
      </c>
      <c r="AW100">
        <v>0</v>
      </c>
      <c r="AX100">
        <v>0.2083279167208328</v>
      </c>
      <c r="AY100">
        <v>0.1669183308166918</v>
      </c>
      <c r="AZ100">
        <v>0.2028079719202808</v>
      </c>
      <c r="BA100">
        <v>0.01051989480105199</v>
      </c>
    </row>
    <row r="101" spans="1:53">
      <c r="A101" s="2">
        <v>44368</v>
      </c>
      <c r="B101">
        <v>1010.296232104156</v>
      </c>
      <c r="C101">
        <v>0.00019549695262433</v>
      </c>
      <c r="F101" s="2">
        <v>44948</v>
      </c>
      <c r="G101">
        <v>0.11653</v>
      </c>
      <c r="H101">
        <v>0.13195</v>
      </c>
      <c r="I101">
        <v>0.25</v>
      </c>
      <c r="J101">
        <v>0.25</v>
      </c>
      <c r="K101">
        <v>0.08211</v>
      </c>
      <c r="L101">
        <v>0.12579</v>
      </c>
      <c r="M101">
        <v>0.01341</v>
      </c>
      <c r="N101">
        <v>0.03021</v>
      </c>
      <c r="S101" s="2">
        <v>44948</v>
      </c>
      <c r="T101">
        <v>0.11653</v>
      </c>
      <c r="U101">
        <v>0.13195</v>
      </c>
      <c r="V101">
        <v>0.25</v>
      </c>
      <c r="W101">
        <v>0.25</v>
      </c>
      <c r="X101">
        <v>0.08211</v>
      </c>
      <c r="Y101">
        <v>0.12579</v>
      </c>
      <c r="Z101">
        <v>0.01341</v>
      </c>
      <c r="AA101">
        <v>0.03021</v>
      </c>
      <c r="AF101" s="2">
        <v>44368</v>
      </c>
      <c r="AG101">
        <v>204.8405286992086</v>
      </c>
      <c r="AH101">
        <v>197.7486998084264</v>
      </c>
      <c r="AI101">
        <v>0</v>
      </c>
      <c r="AJ101">
        <v>0.006052174839137141</v>
      </c>
      <c r="AK101">
        <v>210.5257764897578</v>
      </c>
      <c r="AL101">
        <v>217.6965430580686</v>
      </c>
      <c r="AM101">
        <v>168.7559375478045</v>
      </c>
      <c r="AN101">
        <v>0</v>
      </c>
      <c r="AS101" s="2">
        <v>44368</v>
      </c>
      <c r="AT101">
        <v>0.1956756179206338</v>
      </c>
      <c r="AU101">
        <v>0.2156223871613893</v>
      </c>
      <c r="AV101">
        <v>0</v>
      </c>
      <c r="AW101">
        <v>0</v>
      </c>
      <c r="AX101">
        <v>0.2083588107004513</v>
      </c>
      <c r="AY101">
        <v>0.1670181331987312</v>
      </c>
      <c r="AZ101">
        <v>0.2027237130070725</v>
      </c>
      <c r="BA101">
        <v>0.01060133801172169</v>
      </c>
    </row>
    <row r="102" spans="1:53">
      <c r="A102" s="2">
        <v>44369</v>
      </c>
      <c r="B102">
        <v>1010.310929674598</v>
      </c>
      <c r="C102">
        <v>1.454778309062377E-05</v>
      </c>
      <c r="F102" s="2">
        <v>44955</v>
      </c>
      <c r="G102">
        <v>0.10253</v>
      </c>
      <c r="H102">
        <v>0.12702</v>
      </c>
      <c r="I102">
        <v>0.2500000000000001</v>
      </c>
      <c r="J102">
        <v>0.2500000000000001</v>
      </c>
      <c r="K102">
        <v>0.07636000000000001</v>
      </c>
      <c r="L102">
        <v>0.12599</v>
      </c>
      <c r="M102">
        <v>0.04423000000000001</v>
      </c>
      <c r="N102">
        <v>0.02387</v>
      </c>
      <c r="S102" s="2">
        <v>44955</v>
      </c>
      <c r="T102">
        <v>0.10253</v>
      </c>
      <c r="U102">
        <v>0.12702</v>
      </c>
      <c r="V102">
        <v>0.25</v>
      </c>
      <c r="W102">
        <v>0.25</v>
      </c>
      <c r="X102">
        <v>0.07636</v>
      </c>
      <c r="Y102">
        <v>0.12599</v>
      </c>
      <c r="Z102">
        <v>0.04423</v>
      </c>
      <c r="AA102">
        <v>0.02387</v>
      </c>
      <c r="AF102" s="2">
        <v>44369</v>
      </c>
      <c r="AG102">
        <v>204.8732322244711</v>
      </c>
      <c r="AH102">
        <v>197.780271097765</v>
      </c>
      <c r="AI102">
        <v>0</v>
      </c>
      <c r="AJ102">
        <v>0.006053141090562102</v>
      </c>
      <c r="AK102">
        <v>210.5593876852257</v>
      </c>
      <c r="AL102">
        <v>217.7312990921439</v>
      </c>
      <c r="AM102">
        <v>168.782880038638</v>
      </c>
      <c r="AN102">
        <v>0</v>
      </c>
      <c r="AS102" s="2">
        <v>44369</v>
      </c>
      <c r="AT102">
        <v>0.19579578576368</v>
      </c>
      <c r="AU102">
        <v>0.2157857518521869</v>
      </c>
      <c r="AV102">
        <v>0</v>
      </c>
      <c r="AW102">
        <v>0</v>
      </c>
      <c r="AX102">
        <v>0.2084488945908071</v>
      </c>
      <c r="AY102">
        <v>0.1665136897116643</v>
      </c>
      <c r="AZ102">
        <v>0.20274201137345</v>
      </c>
      <c r="BA102">
        <v>0.01071386670821165</v>
      </c>
    </row>
    <row r="103" spans="1:53">
      <c r="A103" s="2">
        <v>44370</v>
      </c>
      <c r="B103">
        <v>1011.053627234002</v>
      </c>
      <c r="C103">
        <v>0.0007351178113483847</v>
      </c>
      <c r="F103" s="2">
        <v>44962</v>
      </c>
      <c r="G103">
        <v>0.07110928890711093</v>
      </c>
      <c r="H103">
        <v>0.1174588254117459</v>
      </c>
      <c r="I103">
        <v>0.2499975000249997</v>
      </c>
      <c r="J103">
        <v>0.1749082509174908</v>
      </c>
      <c r="K103">
        <v>0.06135938640613593</v>
      </c>
      <c r="L103">
        <v>0.06085939140608593</v>
      </c>
      <c r="M103">
        <v>0.2499975000249997</v>
      </c>
      <c r="N103">
        <v>0.01430985690143098</v>
      </c>
      <c r="S103" s="2">
        <v>44962</v>
      </c>
      <c r="T103">
        <v>0.07111000000000001</v>
      </c>
      <c r="U103">
        <v>0.11746</v>
      </c>
      <c r="V103">
        <v>0.25</v>
      </c>
      <c r="W103">
        <v>0.17491</v>
      </c>
      <c r="X103">
        <v>0.06136</v>
      </c>
      <c r="Y103">
        <v>0.06086</v>
      </c>
      <c r="Z103">
        <v>0.25</v>
      </c>
      <c r="AA103">
        <v>0.01431</v>
      </c>
      <c r="AF103" s="2">
        <v>44370</v>
      </c>
      <c r="AG103">
        <v>204.9059409709688</v>
      </c>
      <c r="AH103">
        <v>197.8118474275732</v>
      </c>
      <c r="AI103">
        <v>0</v>
      </c>
      <c r="AJ103">
        <v>0.006054107496252568</v>
      </c>
      <c r="AK103">
        <v>210.5930042468415</v>
      </c>
      <c r="AL103">
        <v>217.7660606751447</v>
      </c>
      <c r="AM103">
        <v>168.8098268309368</v>
      </c>
      <c r="AN103">
        <v>0</v>
      </c>
      <c r="AS103" s="2">
        <v>44370</v>
      </c>
      <c r="AT103">
        <v>0.1957087318315415</v>
      </c>
      <c r="AU103">
        <v>0.2155943090348832</v>
      </c>
      <c r="AV103">
        <v>0</v>
      </c>
      <c r="AW103">
        <v>0</v>
      </c>
      <c r="AX103">
        <v>0.2083417225710567</v>
      </c>
      <c r="AY103">
        <v>0.1669655643713049</v>
      </c>
      <c r="AZ103">
        <v>0.2027265575779363</v>
      </c>
      <c r="BA103">
        <v>0.01066311461327728</v>
      </c>
    </row>
    <row r="104" spans="1:53">
      <c r="A104" s="2">
        <v>44371</v>
      </c>
      <c r="B104">
        <v>1010.889560576927</v>
      </c>
      <c r="C104">
        <v>-0.0001622729523492739</v>
      </c>
      <c r="F104" s="2">
        <v>44969</v>
      </c>
      <c r="G104">
        <v>0.09637</v>
      </c>
      <c r="H104">
        <v>0.11139</v>
      </c>
      <c r="I104">
        <v>0.25</v>
      </c>
      <c r="J104">
        <v>0.25</v>
      </c>
      <c r="K104">
        <v>0.09139</v>
      </c>
      <c r="L104">
        <v>0.08728</v>
      </c>
      <c r="M104">
        <v>0.10456</v>
      </c>
      <c r="N104">
        <v>0.009010000000000001</v>
      </c>
      <c r="S104" s="2">
        <v>44969</v>
      </c>
      <c r="T104">
        <v>0.09637</v>
      </c>
      <c r="U104">
        <v>0.11139</v>
      </c>
      <c r="V104">
        <v>0.25</v>
      </c>
      <c r="W104">
        <v>0.25</v>
      </c>
      <c r="X104">
        <v>0.09139</v>
      </c>
      <c r="Y104">
        <v>0.08728</v>
      </c>
      <c r="Z104">
        <v>0.10456</v>
      </c>
      <c r="AA104">
        <v>0.009010000000000001</v>
      </c>
      <c r="AF104" s="2">
        <v>44371</v>
      </c>
      <c r="AG104">
        <v>204.9386549395352</v>
      </c>
      <c r="AH104">
        <v>197.8434287986557</v>
      </c>
      <c r="AI104">
        <v>0</v>
      </c>
      <c r="AJ104">
        <v>0.00605507405623317</v>
      </c>
      <c r="AK104">
        <v>210.626626175462</v>
      </c>
      <c r="AL104">
        <v>217.800827807957</v>
      </c>
      <c r="AM104">
        <v>168.8367779253876</v>
      </c>
      <c r="AN104">
        <v>0</v>
      </c>
      <c r="AS104" s="2">
        <v>44371</v>
      </c>
      <c r="AT104">
        <v>0.1956793038571475</v>
      </c>
      <c r="AU104">
        <v>0.215533422651781</v>
      </c>
      <c r="AV104">
        <v>0</v>
      </c>
      <c r="AW104">
        <v>0</v>
      </c>
      <c r="AX104">
        <v>0.2083650763547875</v>
      </c>
      <c r="AY104">
        <v>0.1670105404089055</v>
      </c>
      <c r="AZ104">
        <v>0.2027692942006751</v>
      </c>
      <c r="BA104">
        <v>0.01064236252670337</v>
      </c>
    </row>
    <row r="105" spans="1:53">
      <c r="A105" s="2">
        <v>44372</v>
      </c>
      <c r="B105">
        <v>1010.792773557635</v>
      </c>
      <c r="C105">
        <v>-9.574440479653834E-05</v>
      </c>
      <c r="F105" s="2">
        <v>44976</v>
      </c>
      <c r="G105">
        <v>0.08847088470884709</v>
      </c>
      <c r="H105">
        <v>0.08530085300853009</v>
      </c>
      <c r="I105">
        <v>0.2500025000250002</v>
      </c>
      <c r="J105">
        <v>0.2500025000250002</v>
      </c>
      <c r="K105">
        <v>0.07740077400774008</v>
      </c>
      <c r="L105">
        <v>0.1084810848108481</v>
      </c>
      <c r="M105">
        <v>0.1026410264102641</v>
      </c>
      <c r="N105">
        <v>0.03770037700377004</v>
      </c>
      <c r="S105" s="2">
        <v>44976</v>
      </c>
      <c r="T105">
        <v>0.08846999999999999</v>
      </c>
      <c r="U105">
        <v>0.0853</v>
      </c>
      <c r="V105">
        <v>0.25</v>
      </c>
      <c r="W105">
        <v>0.25</v>
      </c>
      <c r="X105">
        <v>0.0774</v>
      </c>
      <c r="Y105">
        <v>0.10848</v>
      </c>
      <c r="Z105">
        <v>0.10264</v>
      </c>
      <c r="AA105">
        <v>0.0377</v>
      </c>
      <c r="AF105" s="2">
        <v>44372</v>
      </c>
      <c r="AG105">
        <v>204.9713741310041</v>
      </c>
      <c r="AH105">
        <v>197.8750152118173</v>
      </c>
      <c r="AI105">
        <v>0</v>
      </c>
      <c r="AJ105">
        <v>0.00605604077052854</v>
      </c>
      <c r="AK105">
        <v>210.660253471944</v>
      </c>
      <c r="AL105">
        <v>217.8356004914667</v>
      </c>
      <c r="AM105">
        <v>168.8637333226774</v>
      </c>
      <c r="AN105">
        <v>0</v>
      </c>
      <c r="AS105" s="2">
        <v>44372</v>
      </c>
      <c r="AT105">
        <v>0.1957459021630013</v>
      </c>
      <c r="AU105">
        <v>0.2155426863560946</v>
      </c>
      <c r="AV105">
        <v>0</v>
      </c>
      <c r="AW105">
        <v>0</v>
      </c>
      <c r="AX105">
        <v>0.2083616339136902</v>
      </c>
      <c r="AY105">
        <v>0.1669237565653562</v>
      </c>
      <c r="AZ105">
        <v>0.202788025799097</v>
      </c>
      <c r="BA105">
        <v>0.01063799520276082</v>
      </c>
    </row>
    <row r="106" spans="1:53">
      <c r="A106" s="2">
        <v>44373</v>
      </c>
      <c r="B106">
        <v>1011.436704171899</v>
      </c>
      <c r="C106">
        <v>0.0006370550236500794</v>
      </c>
      <c r="F106" s="2">
        <v>44983</v>
      </c>
      <c r="G106">
        <v>0.08309</v>
      </c>
      <c r="H106">
        <v>0.09687</v>
      </c>
      <c r="I106">
        <v>0.25</v>
      </c>
      <c r="J106">
        <v>0.25</v>
      </c>
      <c r="K106">
        <v>0.08481</v>
      </c>
      <c r="L106">
        <v>0.1021</v>
      </c>
      <c r="M106">
        <v>0.12075</v>
      </c>
      <c r="N106">
        <v>0.01238</v>
      </c>
      <c r="S106" s="2">
        <v>44983</v>
      </c>
      <c r="T106">
        <v>0.08309</v>
      </c>
      <c r="U106">
        <v>0.09687</v>
      </c>
      <c r="V106">
        <v>0.25</v>
      </c>
      <c r="W106">
        <v>0.25</v>
      </c>
      <c r="X106">
        <v>0.08481</v>
      </c>
      <c r="Y106">
        <v>0.1021</v>
      </c>
      <c r="Z106">
        <v>0.12075</v>
      </c>
      <c r="AA106">
        <v>0.01238</v>
      </c>
      <c r="AF106" s="2">
        <v>44373</v>
      </c>
      <c r="AG106">
        <v>205.0040985462093</v>
      </c>
      <c r="AH106">
        <v>197.9066066678632</v>
      </c>
      <c r="AI106">
        <v>0</v>
      </c>
      <c r="AJ106">
        <v>0.006057007639163316</v>
      </c>
      <c r="AK106">
        <v>210.6938861371445</v>
      </c>
      <c r="AL106">
        <v>217.8703787265601</v>
      </c>
      <c r="AM106">
        <v>168.890693023493</v>
      </c>
      <c r="AN106">
        <v>0</v>
      </c>
      <c r="AS106" s="2">
        <v>44373</v>
      </c>
      <c r="AT106">
        <v>0.1956296387292463</v>
      </c>
      <c r="AU106">
        <v>0.2156990778805206</v>
      </c>
      <c r="AV106">
        <v>0</v>
      </c>
      <c r="AW106">
        <v>0</v>
      </c>
      <c r="AX106">
        <v>0.2083108673925791</v>
      </c>
      <c r="AY106">
        <v>0.166994507629412</v>
      </c>
      <c r="AZ106">
        <v>0.2026922039223912</v>
      </c>
      <c r="BA106">
        <v>0.01067370444585094</v>
      </c>
    </row>
    <row r="107" spans="1:53">
      <c r="A107" s="2">
        <v>44374</v>
      </c>
      <c r="B107">
        <v>1011.569253644648</v>
      </c>
      <c r="C107">
        <v>0.0001310506848348769</v>
      </c>
      <c r="F107" s="2">
        <v>44990</v>
      </c>
      <c r="G107">
        <v>0.09447999999999999</v>
      </c>
      <c r="H107">
        <v>0.10735</v>
      </c>
      <c r="I107">
        <v>0.25</v>
      </c>
      <c r="J107">
        <v>0.24677</v>
      </c>
      <c r="K107">
        <v>0.08531</v>
      </c>
      <c r="L107">
        <v>0.08885999999999999</v>
      </c>
      <c r="M107">
        <v>0.12147</v>
      </c>
      <c r="N107">
        <v>0.00576</v>
      </c>
      <c r="S107" s="2">
        <v>44990</v>
      </c>
      <c r="T107">
        <v>0.09447999999999999</v>
      </c>
      <c r="U107">
        <v>0.10735</v>
      </c>
      <c r="V107">
        <v>0.25</v>
      </c>
      <c r="W107">
        <v>0.24677</v>
      </c>
      <c r="X107">
        <v>0.08531</v>
      </c>
      <c r="Y107">
        <v>0.08885999999999999</v>
      </c>
      <c r="Z107">
        <v>0.12147</v>
      </c>
      <c r="AA107">
        <v>0.00576</v>
      </c>
      <c r="AF107" s="2">
        <v>44374</v>
      </c>
      <c r="AG107">
        <v>118.7109564646707</v>
      </c>
      <c r="AH107">
        <v>89.78469772010284</v>
      </c>
      <c r="AI107">
        <v>0.04879366666781135</v>
      </c>
      <c r="AJ107">
        <v>0.1418586782325834</v>
      </c>
      <c r="AK107">
        <v>193.7414748749642</v>
      </c>
      <c r="AL107">
        <v>154.9794827794811</v>
      </c>
      <c r="AM107">
        <v>114.3099577390431</v>
      </c>
      <c r="AN107">
        <v>0</v>
      </c>
      <c r="AS107" s="2">
        <v>44374</v>
      </c>
      <c r="AT107">
        <v>0.0887</v>
      </c>
      <c r="AU107">
        <v>0.15338</v>
      </c>
      <c r="AV107">
        <v>0</v>
      </c>
      <c r="AW107">
        <v>0.08592</v>
      </c>
      <c r="AX107">
        <v>0.19165</v>
      </c>
      <c r="AY107">
        <v>0.113</v>
      </c>
      <c r="AZ107">
        <v>0.11735</v>
      </c>
      <c r="BA107">
        <v>0.2500000000000001</v>
      </c>
    </row>
    <row r="108" spans="1:53">
      <c r="A108" s="2">
        <v>44375</v>
      </c>
      <c r="B108">
        <v>1012.222514683651</v>
      </c>
      <c r="C108">
        <v>0.0006457897337717178</v>
      </c>
      <c r="F108" s="2">
        <v>44997</v>
      </c>
      <c r="G108">
        <v>0.25</v>
      </c>
      <c r="H108">
        <v>0.25</v>
      </c>
      <c r="I108">
        <v>0.10881</v>
      </c>
      <c r="J108">
        <v>0.01373</v>
      </c>
      <c r="K108">
        <v>0.08957</v>
      </c>
      <c r="L108">
        <v>0.03298</v>
      </c>
      <c r="M108">
        <v>0.25</v>
      </c>
      <c r="N108">
        <v>0.00491</v>
      </c>
      <c r="S108" s="2">
        <v>44997</v>
      </c>
      <c r="T108">
        <v>0.25</v>
      </c>
      <c r="U108">
        <v>0.25</v>
      </c>
      <c r="V108">
        <v>0.10881</v>
      </c>
      <c r="W108">
        <v>0.01373</v>
      </c>
      <c r="X108">
        <v>0.08957</v>
      </c>
      <c r="Y108">
        <v>0.03298</v>
      </c>
      <c r="Z108">
        <v>0.25</v>
      </c>
      <c r="AA108">
        <v>0.00491</v>
      </c>
      <c r="AF108" s="2">
        <v>44375</v>
      </c>
      <c r="AG108">
        <v>118.7299090947402</v>
      </c>
      <c r="AH108">
        <v>89.79903216919223</v>
      </c>
      <c r="AI108">
        <v>0.04880145675173985</v>
      </c>
      <c r="AJ108">
        <v>0.1418813264794746</v>
      </c>
      <c r="AK108">
        <v>193.7724063964664</v>
      </c>
      <c r="AL108">
        <v>155.0042258098884</v>
      </c>
      <c r="AM108">
        <v>114.3282077338778</v>
      </c>
      <c r="AN108">
        <v>0</v>
      </c>
      <c r="AS108" s="2">
        <v>44375</v>
      </c>
      <c r="AT108">
        <v>0.08867274758689039</v>
      </c>
      <c r="AU108">
        <v>0.1533511947001926</v>
      </c>
      <c r="AV108">
        <v>0</v>
      </c>
      <c r="AW108">
        <v>0.08621402411014831</v>
      </c>
      <c r="AX108">
        <v>0.1914995538581617</v>
      </c>
      <c r="AY108">
        <v>0.1131312277034975</v>
      </c>
      <c r="AZ108">
        <v>0.117317396370243</v>
      </c>
      <c r="BA108">
        <v>0.2498138556708665</v>
      </c>
    </row>
    <row r="109" spans="1:53">
      <c r="A109" s="2">
        <v>44376</v>
      </c>
      <c r="B109">
        <v>1011.015232469265</v>
      </c>
      <c r="C109">
        <v>-0.001192704367737218</v>
      </c>
      <c r="F109" s="2">
        <v>45004</v>
      </c>
      <c r="G109">
        <v>0.2246377536224638</v>
      </c>
      <c r="H109">
        <v>0.1256987430125699</v>
      </c>
      <c r="I109">
        <v>0.2499975000249997</v>
      </c>
      <c r="J109">
        <v>0.2499975000249997</v>
      </c>
      <c r="K109">
        <v>0.0918590814091859</v>
      </c>
      <c r="L109">
        <v>0.03987960120398796</v>
      </c>
      <c r="M109">
        <v>0.005999940000599994</v>
      </c>
      <c r="N109">
        <v>0.01192988070119299</v>
      </c>
      <c r="S109" s="2">
        <v>45004</v>
      </c>
      <c r="T109">
        <v>0.22464</v>
      </c>
      <c r="U109">
        <v>0.1257</v>
      </c>
      <c r="V109">
        <v>0.25</v>
      </c>
      <c r="W109">
        <v>0.25</v>
      </c>
      <c r="X109">
        <v>0.09186</v>
      </c>
      <c r="Y109">
        <v>0.03988</v>
      </c>
      <c r="Z109">
        <v>0.006</v>
      </c>
      <c r="AA109">
        <v>0.01193</v>
      </c>
      <c r="AF109" s="2">
        <v>44376</v>
      </c>
      <c r="AG109">
        <v>118.7488647506652</v>
      </c>
      <c r="AH109">
        <v>89.81336890682783</v>
      </c>
      <c r="AI109">
        <v>0.04880924807938319</v>
      </c>
      <c r="AJ109">
        <v>0.1419039783422396</v>
      </c>
      <c r="AK109">
        <v>193.8033428562969</v>
      </c>
      <c r="AL109">
        <v>155.0289727906093</v>
      </c>
      <c r="AM109">
        <v>114.3464606423895</v>
      </c>
      <c r="AN109">
        <v>0</v>
      </c>
      <c r="AS109" s="2">
        <v>44376</v>
      </c>
      <c r="AT109">
        <v>0.08881280310989687</v>
      </c>
      <c r="AU109">
        <v>0.1534520223322549</v>
      </c>
      <c r="AV109">
        <v>0</v>
      </c>
      <c r="AW109">
        <v>0.08616928407733902</v>
      </c>
      <c r="AX109">
        <v>0.1916835597061965</v>
      </c>
      <c r="AY109">
        <v>0.1130540894732987</v>
      </c>
      <c r="AZ109">
        <v>0.1174770471984954</v>
      </c>
      <c r="BA109">
        <v>0.2493511941025185</v>
      </c>
    </row>
    <row r="110" spans="1:53">
      <c r="A110" s="2">
        <v>44377</v>
      </c>
      <c r="B110">
        <v>1008.366770250794</v>
      </c>
      <c r="C110">
        <v>-0.002619606642328076</v>
      </c>
      <c r="F110" s="2">
        <v>45011</v>
      </c>
      <c r="G110">
        <v>0.2499975000249997</v>
      </c>
      <c r="H110">
        <v>0.2499975000249997</v>
      </c>
      <c r="I110">
        <v>0.09966900330996689</v>
      </c>
      <c r="J110">
        <v>0.01047989520104799</v>
      </c>
      <c r="K110">
        <v>0.0982290177098229</v>
      </c>
      <c r="L110">
        <v>0.05012949870501295</v>
      </c>
      <c r="M110">
        <v>0.2414975850241497</v>
      </c>
      <c r="N110">
        <v>0</v>
      </c>
      <c r="S110" s="2">
        <v>45011</v>
      </c>
      <c r="T110">
        <v>0.25</v>
      </c>
      <c r="U110">
        <v>0.25</v>
      </c>
      <c r="V110">
        <v>0.09966999999999999</v>
      </c>
      <c r="W110">
        <v>0.01048</v>
      </c>
      <c r="X110">
        <v>0.09823</v>
      </c>
      <c r="Y110">
        <v>0.05013</v>
      </c>
      <c r="Z110">
        <v>0.2415</v>
      </c>
      <c r="AA110">
        <v>0</v>
      </c>
      <c r="AF110" s="2">
        <v>44377</v>
      </c>
      <c r="AG110">
        <v>118.7678234329286</v>
      </c>
      <c r="AH110">
        <v>89.82770793337504</v>
      </c>
      <c r="AI110">
        <v>0.04881704065093995</v>
      </c>
      <c r="AJ110">
        <v>0.1419266338214558</v>
      </c>
      <c r="AK110">
        <v>193.8342842552443</v>
      </c>
      <c r="AL110">
        <v>155.0537237222745</v>
      </c>
      <c r="AM110">
        <v>114.3647164650436</v>
      </c>
      <c r="AN110">
        <v>0</v>
      </c>
      <c r="AS110" s="2">
        <v>44377</v>
      </c>
      <c r="AT110">
        <v>0.08904850603292683</v>
      </c>
      <c r="AU110">
        <v>0.1538309783354053</v>
      </c>
      <c r="AV110">
        <v>0</v>
      </c>
      <c r="AW110">
        <v>0.08554294133271312</v>
      </c>
      <c r="AX110">
        <v>0.1921609570634843</v>
      </c>
      <c r="AY110">
        <v>0.1134265400700787</v>
      </c>
      <c r="AZ110">
        <v>0.1177926815523117</v>
      </c>
      <c r="BA110">
        <v>0.2481973956130799</v>
      </c>
    </row>
    <row r="111" spans="1:53">
      <c r="A111" s="2">
        <v>44378</v>
      </c>
      <c r="B111">
        <v>1016.422342947691</v>
      </c>
      <c r="C111">
        <v>0.007988732804922849</v>
      </c>
      <c r="F111" s="2">
        <v>45018</v>
      </c>
      <c r="G111">
        <v>0.2500025000250002</v>
      </c>
      <c r="H111">
        <v>0.2500025000250002</v>
      </c>
      <c r="I111">
        <v>0.09521095210952109</v>
      </c>
      <c r="J111">
        <v>0.01210012100121001</v>
      </c>
      <c r="K111">
        <v>0.1036710367103671</v>
      </c>
      <c r="L111">
        <v>0.03901039010390104</v>
      </c>
      <c r="M111">
        <v>0.2500025000250002</v>
      </c>
      <c r="N111">
        <v>0</v>
      </c>
      <c r="S111" s="2">
        <v>45018</v>
      </c>
      <c r="T111">
        <v>0.25</v>
      </c>
      <c r="U111">
        <v>0.25</v>
      </c>
      <c r="V111">
        <v>0.09521</v>
      </c>
      <c r="W111">
        <v>0.0121</v>
      </c>
      <c r="X111">
        <v>0.10367</v>
      </c>
      <c r="Y111">
        <v>0.03901</v>
      </c>
      <c r="Z111">
        <v>0.25</v>
      </c>
      <c r="AA111">
        <v>0</v>
      </c>
      <c r="AF111" s="2">
        <v>44378</v>
      </c>
      <c r="AG111">
        <v>118.7867851420136</v>
      </c>
      <c r="AH111">
        <v>89.84204924919926</v>
      </c>
      <c r="AI111">
        <v>0.0488248344666087</v>
      </c>
      <c r="AJ111">
        <v>0.1419492929177005</v>
      </c>
      <c r="AK111">
        <v>193.865230594097</v>
      </c>
      <c r="AL111">
        <v>155.0784786055146</v>
      </c>
      <c r="AM111">
        <v>114.3829752023053</v>
      </c>
      <c r="AN111">
        <v>0</v>
      </c>
      <c r="AS111" s="2">
        <v>44378</v>
      </c>
      <c r="AT111">
        <v>0.08843571126581598</v>
      </c>
      <c r="AU111">
        <v>0.1527007689480953</v>
      </c>
      <c r="AV111">
        <v>0</v>
      </c>
      <c r="AW111">
        <v>0.08544906889844461</v>
      </c>
      <c r="AX111">
        <v>0.1907335634998622</v>
      </c>
      <c r="AY111">
        <v>0.11866894012364</v>
      </c>
      <c r="AZ111">
        <v>0.11689172687204</v>
      </c>
      <c r="BA111">
        <v>0.2471202203921019</v>
      </c>
    </row>
    <row r="112" spans="1:53">
      <c r="A112" s="2">
        <v>44379</v>
      </c>
      <c r="B112">
        <v>1011.281185548715</v>
      </c>
      <c r="C112">
        <v>-0.005058091682701771</v>
      </c>
      <c r="F112" s="2">
        <v>45025</v>
      </c>
      <c r="G112">
        <v>0.1297512975129751</v>
      </c>
      <c r="H112">
        <v>0.1371813718137181</v>
      </c>
      <c r="I112">
        <v>0.2500025000250002</v>
      </c>
      <c r="J112">
        <v>0.2389923899238992</v>
      </c>
      <c r="K112">
        <v>0.07895078950789508</v>
      </c>
      <c r="L112">
        <v>0.03773037730377304</v>
      </c>
      <c r="M112">
        <v>0.1268012680126801</v>
      </c>
      <c r="N112">
        <v>0.0005900059000590006</v>
      </c>
      <c r="S112" s="2">
        <v>45025</v>
      </c>
      <c r="T112">
        <v>0.12975</v>
      </c>
      <c r="U112">
        <v>0.13718</v>
      </c>
      <c r="V112">
        <v>0.25</v>
      </c>
      <c r="W112">
        <v>0.23899</v>
      </c>
      <c r="X112">
        <v>0.07895000000000001</v>
      </c>
      <c r="Y112">
        <v>0.03773</v>
      </c>
      <c r="Z112">
        <v>0.1268</v>
      </c>
      <c r="AA112">
        <v>0.00059</v>
      </c>
      <c r="AF112" s="2">
        <v>44379</v>
      </c>
      <c r="AG112">
        <v>118.8057498784035</v>
      </c>
      <c r="AH112">
        <v>89.85639285466601</v>
      </c>
      <c r="AI112">
        <v>0.04883262952658809</v>
      </c>
      <c r="AJ112">
        <v>0.1419719556315512</v>
      </c>
      <c r="AK112">
        <v>193.8961818736437</v>
      </c>
      <c r="AL112">
        <v>155.1032374409608</v>
      </c>
      <c r="AM112">
        <v>114.4012368546399</v>
      </c>
      <c r="AN112">
        <v>0</v>
      </c>
      <c r="AS112" s="2">
        <v>44379</v>
      </c>
      <c r="AT112">
        <v>0.08884267921763901</v>
      </c>
      <c r="AU112">
        <v>0.1534363220111317</v>
      </c>
      <c r="AV112">
        <v>0</v>
      </c>
      <c r="AW112">
        <v>0.08587964422056128</v>
      </c>
      <c r="AX112">
        <v>0.1918007555321601</v>
      </c>
      <c r="AY112">
        <v>0.1131590705058435</v>
      </c>
      <c r="AZ112">
        <v>0.1174984615249372</v>
      </c>
      <c r="BA112">
        <v>0.2493830669877272</v>
      </c>
    </row>
    <row r="113" spans="1:53">
      <c r="A113" s="2">
        <v>44380</v>
      </c>
      <c r="B113">
        <v>1013.753699976694</v>
      </c>
      <c r="C113">
        <v>0.002444932688664636</v>
      </c>
      <c r="F113" s="2">
        <v>45032</v>
      </c>
      <c r="G113">
        <v>0.1229212292122921</v>
      </c>
      <c r="H113">
        <v>0.1564615646156461</v>
      </c>
      <c r="I113">
        <v>0.2500025000250002</v>
      </c>
      <c r="J113">
        <v>0.2500025000250002</v>
      </c>
      <c r="K113">
        <v>0.07190071900719008</v>
      </c>
      <c r="L113">
        <v>0.04084040840408405</v>
      </c>
      <c r="M113">
        <v>0.1078710787107871</v>
      </c>
      <c r="N113">
        <v>0</v>
      </c>
      <c r="S113" s="2">
        <v>45032</v>
      </c>
      <c r="T113">
        <v>0.12292</v>
      </c>
      <c r="U113">
        <v>0.15646</v>
      </c>
      <c r="V113">
        <v>0.25</v>
      </c>
      <c r="W113">
        <v>0.25</v>
      </c>
      <c r="X113">
        <v>0.07190000000000001</v>
      </c>
      <c r="Y113">
        <v>0.04084</v>
      </c>
      <c r="Z113">
        <v>0.10787</v>
      </c>
      <c r="AA113">
        <v>0</v>
      </c>
      <c r="AF113" s="2">
        <v>44380</v>
      </c>
      <c r="AG113">
        <v>118.8247176425816</v>
      </c>
      <c r="AH113">
        <v>89.87073875014083</v>
      </c>
      <c r="AI113">
        <v>0.04884042583107676</v>
      </c>
      <c r="AJ113">
        <v>0.1419946219635854</v>
      </c>
      <c r="AK113">
        <v>193.9271380946732</v>
      </c>
      <c r="AL113">
        <v>155.1280002292438</v>
      </c>
      <c r="AM113">
        <v>114.4195014225128</v>
      </c>
      <c r="AN113">
        <v>0</v>
      </c>
      <c r="AS113" s="2">
        <v>44380</v>
      </c>
      <c r="AT113">
        <v>0.08866350226047354</v>
      </c>
      <c r="AU113">
        <v>0.1531532381985845</v>
      </c>
      <c r="AV113">
        <v>0</v>
      </c>
      <c r="AW113">
        <v>0.08644082403041717</v>
      </c>
      <c r="AX113">
        <v>0.1912733685163586</v>
      </c>
      <c r="AY113">
        <v>0.1127612621846697</v>
      </c>
      <c r="AZ113">
        <v>0.1172255458073227</v>
      </c>
      <c r="BA113">
        <v>0.2504822590021737</v>
      </c>
    </row>
    <row r="114" spans="1:53">
      <c r="A114" s="2">
        <v>44381</v>
      </c>
      <c r="B114">
        <v>1013.99627965666</v>
      </c>
      <c r="C114">
        <v>0.0002392885766742125</v>
      </c>
      <c r="F114" s="2">
        <v>45039</v>
      </c>
      <c r="G114">
        <v>0.21623</v>
      </c>
      <c r="H114">
        <v>0.21453</v>
      </c>
      <c r="I114">
        <v>0.11257</v>
      </c>
      <c r="J114">
        <v>0.17168</v>
      </c>
      <c r="K114">
        <v>0.07772999999999999</v>
      </c>
      <c r="L114">
        <v>0.02541</v>
      </c>
      <c r="M114">
        <v>0.18185</v>
      </c>
      <c r="N114">
        <v>0</v>
      </c>
      <c r="S114" s="2">
        <v>45039</v>
      </c>
      <c r="T114">
        <v>0.21623</v>
      </c>
      <c r="U114">
        <v>0.21453</v>
      </c>
      <c r="V114">
        <v>0.11257</v>
      </c>
      <c r="W114">
        <v>0.17168</v>
      </c>
      <c r="X114">
        <v>0.07772999999999999</v>
      </c>
      <c r="Y114">
        <v>0.02541</v>
      </c>
      <c r="Z114">
        <v>0.18185</v>
      </c>
      <c r="AA114">
        <v>0</v>
      </c>
      <c r="AF114" s="2">
        <v>44381</v>
      </c>
      <c r="AG114">
        <v>124.8066268464522</v>
      </c>
      <c r="AH114">
        <v>122.1583049742894</v>
      </c>
      <c r="AI114">
        <v>0.1413944916854786</v>
      </c>
      <c r="AJ114">
        <v>0.1417572905963439</v>
      </c>
      <c r="AK114">
        <v>123.6043851807238</v>
      </c>
      <c r="AL114">
        <v>117.4092052367173</v>
      </c>
      <c r="AM114">
        <v>18.90503869883183</v>
      </c>
      <c r="AN114">
        <v>0</v>
      </c>
      <c r="AS114" s="2">
        <v>44381</v>
      </c>
      <c r="AT114">
        <v>0.12045</v>
      </c>
      <c r="AU114">
        <v>0.11589</v>
      </c>
      <c r="AV114">
        <v>0</v>
      </c>
      <c r="AW114">
        <v>0.25</v>
      </c>
      <c r="AX114">
        <v>0.12189</v>
      </c>
      <c r="AY114">
        <v>0.01865</v>
      </c>
      <c r="AZ114">
        <v>0.12312</v>
      </c>
      <c r="BA114">
        <v>0.25</v>
      </c>
    </row>
    <row r="115" spans="1:53">
      <c r="A115" s="2">
        <v>44382</v>
      </c>
      <c r="B115">
        <v>1013.973117697841</v>
      </c>
      <c r="C115">
        <v>-2.284225226822922E-05</v>
      </c>
      <c r="F115" s="2">
        <v>45046</v>
      </c>
      <c r="G115">
        <v>0.14393</v>
      </c>
      <c r="H115">
        <v>0.13411</v>
      </c>
      <c r="I115">
        <v>0.25</v>
      </c>
      <c r="J115">
        <v>0.25</v>
      </c>
      <c r="K115">
        <v>0.08217000000000001</v>
      </c>
      <c r="L115">
        <v>0.01168</v>
      </c>
      <c r="M115">
        <v>0.09875</v>
      </c>
      <c r="N115">
        <v>0.02936</v>
      </c>
      <c r="S115" s="2">
        <v>45046</v>
      </c>
      <c r="T115">
        <v>0.14393</v>
      </c>
      <c r="U115">
        <v>0.13411</v>
      </c>
      <c r="V115">
        <v>0.25</v>
      </c>
      <c r="W115">
        <v>0.25</v>
      </c>
      <c r="X115">
        <v>0.08217000000000001</v>
      </c>
      <c r="Y115">
        <v>0.01168</v>
      </c>
      <c r="Z115">
        <v>0.09875</v>
      </c>
      <c r="AA115">
        <v>0.02936</v>
      </c>
      <c r="AF115" s="2">
        <v>44382</v>
      </c>
      <c r="AG115">
        <v>124.8265526721661</v>
      </c>
      <c r="AH115">
        <v>122.1778079859157</v>
      </c>
      <c r="AI115">
        <v>0.1414170658233223</v>
      </c>
      <c r="AJ115">
        <v>0.1417799226563352</v>
      </c>
      <c r="AK115">
        <v>123.6241190642428</v>
      </c>
      <c r="AL115">
        <v>117.4279500375333</v>
      </c>
      <c r="AM115">
        <v>18.90805695608103</v>
      </c>
      <c r="AN115">
        <v>0</v>
      </c>
      <c r="AS115" s="2">
        <v>44382</v>
      </c>
      <c r="AT115">
        <v>0.1204986203108078</v>
      </c>
      <c r="AU115">
        <v>0.1159226843809751</v>
      </c>
      <c r="AV115">
        <v>0</v>
      </c>
      <c r="AW115">
        <v>0.2501839741077446</v>
      </c>
      <c r="AX115">
        <v>0.1219101103424959</v>
      </c>
      <c r="AY115">
        <v>0.01866789512513931</v>
      </c>
      <c r="AZ115">
        <v>0.1231184951792777</v>
      </c>
      <c r="BA115">
        <v>0.2496982205535598</v>
      </c>
    </row>
    <row r="116" spans="1:53">
      <c r="A116" s="2">
        <v>44383</v>
      </c>
      <c r="B116">
        <v>1015.290091093679</v>
      </c>
      <c r="C116">
        <v>0.001298824764533801</v>
      </c>
      <c r="F116" s="2">
        <v>45053</v>
      </c>
      <c r="G116">
        <v>0.15462</v>
      </c>
      <c r="H116">
        <v>0.12404</v>
      </c>
      <c r="I116">
        <v>0.25</v>
      </c>
      <c r="J116">
        <v>0.25</v>
      </c>
      <c r="K116">
        <v>0.10895</v>
      </c>
      <c r="L116">
        <v>0</v>
      </c>
      <c r="M116">
        <v>0.03432</v>
      </c>
      <c r="N116">
        <v>0.07807</v>
      </c>
      <c r="S116" s="2">
        <v>45053</v>
      </c>
      <c r="T116">
        <v>0.15462</v>
      </c>
      <c r="U116">
        <v>0.12404</v>
      </c>
      <c r="V116">
        <v>0.25</v>
      </c>
      <c r="W116">
        <v>0.25</v>
      </c>
      <c r="X116">
        <v>0.10895</v>
      </c>
      <c r="Y116">
        <v>0</v>
      </c>
      <c r="Z116">
        <v>0.03432</v>
      </c>
      <c r="AA116">
        <v>0.07807</v>
      </c>
      <c r="AF116" s="2">
        <v>44383</v>
      </c>
      <c r="AG116">
        <v>124.8464816791096</v>
      </c>
      <c r="AH116">
        <v>122.1973141112678</v>
      </c>
      <c r="AI116">
        <v>0.141439643565208</v>
      </c>
      <c r="AJ116">
        <v>0.1418025583296161</v>
      </c>
      <c r="AK116">
        <v>123.6438560983471</v>
      </c>
      <c r="AL116">
        <v>117.446697831024</v>
      </c>
      <c r="AM116">
        <v>18.91107569520583</v>
      </c>
      <c r="AN116">
        <v>0</v>
      </c>
      <c r="AS116" s="2">
        <v>44383</v>
      </c>
      <c r="AT116">
        <v>0.1202794885178158</v>
      </c>
      <c r="AU116">
        <v>0.1157742725866401</v>
      </c>
      <c r="AV116">
        <v>0</v>
      </c>
      <c r="AW116">
        <v>0.2501607229361011</v>
      </c>
      <c r="AX116">
        <v>0.1217543791540268</v>
      </c>
      <c r="AY116">
        <v>0.01862989007266385</v>
      </c>
      <c r="AZ116">
        <v>0.1229857787534409</v>
      </c>
      <c r="BA116">
        <v>0.2504154679793115</v>
      </c>
    </row>
    <row r="117" spans="1:53">
      <c r="A117" s="2">
        <v>44384</v>
      </c>
      <c r="B117">
        <v>1016.330318900539</v>
      </c>
      <c r="C117">
        <v>0.001024562158131292</v>
      </c>
      <c r="F117" s="2">
        <v>45060</v>
      </c>
      <c r="G117">
        <v>0.1726117261172612</v>
      </c>
      <c r="H117">
        <v>0.1938219382193822</v>
      </c>
      <c r="I117">
        <v>0.2500025000250002</v>
      </c>
      <c r="J117">
        <v>0.07387073870738707</v>
      </c>
      <c r="K117">
        <v>0.07843078430784307</v>
      </c>
      <c r="L117">
        <v>0.06506065060650607</v>
      </c>
      <c r="M117">
        <v>0.1662016620166201</v>
      </c>
      <c r="N117">
        <v>0</v>
      </c>
      <c r="S117" s="2">
        <v>45060</v>
      </c>
      <c r="T117">
        <v>0.17261</v>
      </c>
      <c r="U117">
        <v>0.19382</v>
      </c>
      <c r="V117">
        <v>0.25</v>
      </c>
      <c r="W117">
        <v>0.07387000000000001</v>
      </c>
      <c r="X117">
        <v>0.07843</v>
      </c>
      <c r="Y117">
        <v>0.06506000000000001</v>
      </c>
      <c r="Z117">
        <v>0.1662</v>
      </c>
      <c r="AA117">
        <v>0</v>
      </c>
      <c r="AF117" s="2">
        <v>44384</v>
      </c>
      <c r="AG117">
        <v>124.8664138677905</v>
      </c>
      <c r="AH117">
        <v>122.2168233508428</v>
      </c>
      <c r="AI117">
        <v>0.1414622249117113</v>
      </c>
      <c r="AJ117">
        <v>0.1418251976167634</v>
      </c>
      <c r="AK117">
        <v>123.6635962835397</v>
      </c>
      <c r="AL117">
        <v>117.4654486176672</v>
      </c>
      <c r="AM117">
        <v>18.91409491628317</v>
      </c>
      <c r="AN117">
        <v>0</v>
      </c>
      <c r="AS117" s="2">
        <v>44384</v>
      </c>
      <c r="AT117">
        <v>0.1202416182307899</v>
      </c>
      <c r="AU117">
        <v>0.1156501466392286</v>
      </c>
      <c r="AV117">
        <v>0</v>
      </c>
      <c r="AW117">
        <v>0.2504025706443876</v>
      </c>
      <c r="AX117">
        <v>0.1216862860217254</v>
      </c>
      <c r="AY117">
        <v>0.01860053464417126</v>
      </c>
      <c r="AZ117">
        <v>0.1228701209374212</v>
      </c>
      <c r="BA117">
        <v>0.250548722882276</v>
      </c>
    </row>
    <row r="118" spans="1:53">
      <c r="A118" s="2">
        <v>44385</v>
      </c>
      <c r="B118">
        <v>1019.269242061711</v>
      </c>
      <c r="C118">
        <v>0.002891700765506711</v>
      </c>
      <c r="F118" s="2">
        <v>45067</v>
      </c>
      <c r="G118">
        <v>0.25</v>
      </c>
      <c r="H118">
        <v>0.25</v>
      </c>
      <c r="I118">
        <v>0.1062</v>
      </c>
      <c r="J118">
        <v>0</v>
      </c>
      <c r="K118">
        <v>0.089</v>
      </c>
      <c r="L118">
        <v>0.0548</v>
      </c>
      <c r="M118">
        <v>0.25</v>
      </c>
      <c r="N118">
        <v>0</v>
      </c>
      <c r="S118" s="2">
        <v>45067</v>
      </c>
      <c r="T118">
        <v>0.25</v>
      </c>
      <c r="U118">
        <v>0.25</v>
      </c>
      <c r="V118">
        <v>0.1062</v>
      </c>
      <c r="W118">
        <v>0</v>
      </c>
      <c r="X118">
        <v>0.089</v>
      </c>
      <c r="Y118">
        <v>0.0548</v>
      </c>
      <c r="Z118">
        <v>0.25</v>
      </c>
      <c r="AA118">
        <v>0</v>
      </c>
      <c r="AF118" s="2">
        <v>44385</v>
      </c>
      <c r="AG118">
        <v>124.8863492387169</v>
      </c>
      <c r="AH118">
        <v>122.2363357051378</v>
      </c>
      <c r="AI118">
        <v>0.1414848098634075</v>
      </c>
      <c r="AJ118">
        <v>0.1418478405183541</v>
      </c>
      <c r="AK118">
        <v>123.6833396203237</v>
      </c>
      <c r="AL118">
        <v>117.4842023979408</v>
      </c>
      <c r="AM118">
        <v>18.91711461938997</v>
      </c>
      <c r="AN118">
        <v>0</v>
      </c>
      <c r="AS118" s="2">
        <v>44385</v>
      </c>
      <c r="AT118">
        <v>0.1199469419562368</v>
      </c>
      <c r="AU118">
        <v>0.1153337259457788</v>
      </c>
      <c r="AV118">
        <v>0</v>
      </c>
      <c r="AW118">
        <v>0.2511006952964247</v>
      </c>
      <c r="AX118">
        <v>0.1213464355356833</v>
      </c>
      <c r="AY118">
        <v>0.01854944841968674</v>
      </c>
      <c r="AZ118">
        <v>0.1225563590880383</v>
      </c>
      <c r="BA118">
        <v>0.2511663937581514</v>
      </c>
    </row>
    <row r="119" spans="1:53">
      <c r="A119" s="2">
        <v>44386</v>
      </c>
      <c r="B119">
        <v>1019.57596702592</v>
      </c>
      <c r="C119">
        <v>0.0003009263416875463</v>
      </c>
      <c r="F119" s="2">
        <v>45074</v>
      </c>
      <c r="G119">
        <v>0.25</v>
      </c>
      <c r="H119">
        <v>0.25</v>
      </c>
      <c r="I119">
        <v>0.1185</v>
      </c>
      <c r="J119">
        <v>0</v>
      </c>
      <c r="K119">
        <v>0.1544</v>
      </c>
      <c r="L119">
        <v>0.10072</v>
      </c>
      <c r="M119">
        <v>0.12638</v>
      </c>
      <c r="N119">
        <v>0</v>
      </c>
      <c r="S119" s="2">
        <v>45074</v>
      </c>
      <c r="T119">
        <v>0.25</v>
      </c>
      <c r="U119">
        <v>0.25</v>
      </c>
      <c r="V119">
        <v>0.1185</v>
      </c>
      <c r="W119">
        <v>0</v>
      </c>
      <c r="X119">
        <v>0.1544</v>
      </c>
      <c r="Y119">
        <v>0.10072</v>
      </c>
      <c r="Z119">
        <v>0.12638</v>
      </c>
      <c r="AA119">
        <v>0</v>
      </c>
      <c r="AF119" s="2">
        <v>44386</v>
      </c>
      <c r="AG119">
        <v>124.9062877923967</v>
      </c>
      <c r="AH119">
        <v>122.2558511746503</v>
      </c>
      <c r="AI119">
        <v>0.1415073984208723</v>
      </c>
      <c r="AJ119">
        <v>0.1418704870349653</v>
      </c>
      <c r="AK119">
        <v>123.7030861092022</v>
      </c>
      <c r="AL119">
        <v>117.5029591723227</v>
      </c>
      <c r="AM119">
        <v>18.92013480460322</v>
      </c>
      <c r="AN119">
        <v>0</v>
      </c>
      <c r="AS119" s="2">
        <v>44386</v>
      </c>
      <c r="AT119">
        <v>0.1199118935611666</v>
      </c>
      <c r="AU119">
        <v>0.1153324457942904</v>
      </c>
      <c r="AV119">
        <v>0</v>
      </c>
      <c r="AW119">
        <v>0.2512786265790657</v>
      </c>
      <c r="AX119">
        <v>0.1213516345489341</v>
      </c>
      <c r="AY119">
        <v>0.01857543476004438</v>
      </c>
      <c r="AZ119">
        <v>0.1225092755903246</v>
      </c>
      <c r="BA119">
        <v>0.2510406891661743</v>
      </c>
    </row>
    <row r="120" spans="1:53">
      <c r="A120" s="2">
        <v>44387</v>
      </c>
      <c r="B120">
        <v>1021.152616923231</v>
      </c>
      <c r="C120">
        <v>0.001546378051564101</v>
      </c>
      <c r="F120" s="2">
        <v>45081</v>
      </c>
      <c r="G120">
        <v>0.25</v>
      </c>
      <c r="H120">
        <v>0.25</v>
      </c>
      <c r="I120">
        <v>0.10141</v>
      </c>
      <c r="J120">
        <v>0.07495</v>
      </c>
      <c r="K120">
        <v>0.10949</v>
      </c>
      <c r="L120">
        <v>0.10444</v>
      </c>
      <c r="M120">
        <v>0.10971</v>
      </c>
      <c r="N120">
        <v>0</v>
      </c>
      <c r="S120" s="2">
        <v>45081</v>
      </c>
      <c r="T120">
        <v>0.25</v>
      </c>
      <c r="U120">
        <v>0.25</v>
      </c>
      <c r="V120">
        <v>0.10141</v>
      </c>
      <c r="W120">
        <v>0.07495</v>
      </c>
      <c r="X120">
        <v>0.10949</v>
      </c>
      <c r="Y120">
        <v>0.10444</v>
      </c>
      <c r="Z120">
        <v>0.10971</v>
      </c>
      <c r="AA120">
        <v>0</v>
      </c>
      <c r="AF120" s="2">
        <v>44387</v>
      </c>
      <c r="AG120">
        <v>124.9262295293382</v>
      </c>
      <c r="AH120">
        <v>122.2753697598774</v>
      </c>
      <c r="AI120">
        <v>0.1415299905846813</v>
      </c>
      <c r="AJ120">
        <v>0.1418931371671741</v>
      </c>
      <c r="AK120">
        <v>123.7228357506786</v>
      </c>
      <c r="AL120">
        <v>117.5217189412908</v>
      </c>
      <c r="AM120">
        <v>18.92315547199986</v>
      </c>
      <c r="AN120">
        <v>0</v>
      </c>
      <c r="AS120" s="2">
        <v>44387</v>
      </c>
      <c r="AT120">
        <v>0.1197601745254</v>
      </c>
      <c r="AU120">
        <v>0.1151603631453514</v>
      </c>
      <c r="AV120">
        <v>0</v>
      </c>
      <c r="AW120">
        <v>0.2518622563079712</v>
      </c>
      <c r="AX120">
        <v>0.1211605772450598</v>
      </c>
      <c r="AY120">
        <v>0.01852148148938121</v>
      </c>
      <c r="AZ120">
        <v>0.1223230236223979</v>
      </c>
      <c r="BA120">
        <v>0.2512121236644386</v>
      </c>
    </row>
    <row r="121" spans="1:53">
      <c r="A121" s="2">
        <v>44388</v>
      </c>
      <c r="B121">
        <v>1020.682603325834</v>
      </c>
      <c r="C121">
        <v>-0.0004602775232690481</v>
      </c>
      <c r="F121" s="2">
        <v>45088</v>
      </c>
      <c r="G121">
        <v>0.2471375286247137</v>
      </c>
      <c r="H121">
        <v>0.1854181458185418</v>
      </c>
      <c r="I121">
        <v>0.1602083979160208</v>
      </c>
      <c r="J121">
        <v>0.2499975000249997</v>
      </c>
      <c r="K121">
        <v>0.07946920530794692</v>
      </c>
      <c r="L121">
        <v>0.07776922230777693</v>
      </c>
      <c r="M121">
        <v>0</v>
      </c>
      <c r="N121">
        <v>0</v>
      </c>
      <c r="S121" s="2">
        <v>45088</v>
      </c>
      <c r="T121">
        <v>0.24714</v>
      </c>
      <c r="U121">
        <v>0.18542</v>
      </c>
      <c r="V121">
        <v>0.16021</v>
      </c>
      <c r="W121">
        <v>0.25</v>
      </c>
      <c r="X121">
        <v>0.07947</v>
      </c>
      <c r="Y121">
        <v>0.07777000000000001</v>
      </c>
      <c r="Z121">
        <v>0</v>
      </c>
      <c r="AA121">
        <v>0</v>
      </c>
      <c r="AF121" s="2">
        <v>44388</v>
      </c>
      <c r="AG121">
        <v>166.3749006813593</v>
      </c>
      <c r="AH121">
        <v>148.1744904135284</v>
      </c>
      <c r="AI121">
        <v>0.07753658244676384</v>
      </c>
      <c r="AJ121">
        <v>0.1411736816952929</v>
      </c>
      <c r="AK121">
        <v>170.1283210306715</v>
      </c>
      <c r="AL121">
        <v>130.9414558882857</v>
      </c>
      <c r="AM121">
        <v>9.18565170048868</v>
      </c>
      <c r="AN121">
        <v>0</v>
      </c>
      <c r="AS121" s="2">
        <v>44388</v>
      </c>
      <c r="AT121">
        <v>0.14519</v>
      </c>
      <c r="AU121">
        <v>0.12837</v>
      </c>
      <c r="AV121">
        <v>0</v>
      </c>
      <c r="AW121">
        <v>0.1377</v>
      </c>
      <c r="AX121">
        <v>0.16673</v>
      </c>
      <c r="AY121">
        <v>0.008999999999999999</v>
      </c>
      <c r="AZ121">
        <v>0.16301</v>
      </c>
      <c r="BA121">
        <v>0.25</v>
      </c>
    </row>
    <row r="122" spans="1:53">
      <c r="A122" s="2">
        <v>44389</v>
      </c>
      <c r="B122">
        <v>1020.665655075363</v>
      </c>
      <c r="C122">
        <v>-1.660481957455051E-05</v>
      </c>
      <c r="F122" s="2">
        <v>45095</v>
      </c>
      <c r="G122">
        <v>0.2400575994240057</v>
      </c>
      <c r="H122">
        <v>0.2428275717242827</v>
      </c>
      <c r="I122">
        <v>0.1709982900170998</v>
      </c>
      <c r="J122">
        <v>0.1061189388106119</v>
      </c>
      <c r="K122">
        <v>0.1083389166108339</v>
      </c>
      <c r="L122">
        <v>0.06837931620683792</v>
      </c>
      <c r="M122">
        <v>0.06327936720632793</v>
      </c>
      <c r="N122">
        <v>0</v>
      </c>
      <c r="S122" s="2">
        <v>45095</v>
      </c>
      <c r="T122">
        <v>0.24006</v>
      </c>
      <c r="U122">
        <v>0.24283</v>
      </c>
      <c r="V122">
        <v>0.171</v>
      </c>
      <c r="W122">
        <v>0.10612</v>
      </c>
      <c r="X122">
        <v>0.10834</v>
      </c>
      <c r="Y122">
        <v>0.06838</v>
      </c>
      <c r="Z122">
        <v>0.06328</v>
      </c>
      <c r="AA122">
        <v>0</v>
      </c>
      <c r="AF122" s="2">
        <v>44389</v>
      </c>
      <c r="AG122">
        <v>166.4014630311152</v>
      </c>
      <c r="AH122">
        <v>148.198147002492</v>
      </c>
      <c r="AI122">
        <v>0.0775489614403103</v>
      </c>
      <c r="AJ122">
        <v>0.1411962205800295</v>
      </c>
      <c r="AK122">
        <v>170.1554826274513</v>
      </c>
      <c r="AL122">
        <v>130.9623611614645</v>
      </c>
      <c r="AM122">
        <v>9.187118222735755</v>
      </c>
      <c r="AN122">
        <v>0</v>
      </c>
      <c r="AS122" s="2">
        <v>44389</v>
      </c>
      <c r="AT122">
        <v>0.1452140510265067</v>
      </c>
      <c r="AU122">
        <v>0.1284013786312505</v>
      </c>
      <c r="AV122">
        <v>0</v>
      </c>
      <c r="AW122">
        <v>0.1376325171798384</v>
      </c>
      <c r="AX122">
        <v>0.1667143530374861</v>
      </c>
      <c r="AY122">
        <v>0.008998918075043563</v>
      </c>
      <c r="AZ122">
        <v>0.1630337517371028</v>
      </c>
      <c r="BA122">
        <v>0.250005030312772</v>
      </c>
    </row>
    <row r="123" spans="1:53">
      <c r="A123" s="2">
        <v>44390</v>
      </c>
      <c r="B123">
        <v>1020.66998268181</v>
      </c>
      <c r="C123">
        <v>4.239984392695462E-06</v>
      </c>
      <c r="F123" s="2">
        <v>45102</v>
      </c>
      <c r="G123">
        <v>0.1640932818656373</v>
      </c>
      <c r="H123">
        <v>0.1512130242604852</v>
      </c>
      <c r="I123">
        <v>0.250005000100002</v>
      </c>
      <c r="J123">
        <v>0.250005000100002</v>
      </c>
      <c r="K123">
        <v>0.08978179563591272</v>
      </c>
      <c r="L123">
        <v>0.06113122262445249</v>
      </c>
      <c r="M123">
        <v>0.03377067541350827</v>
      </c>
      <c r="N123">
        <v>0</v>
      </c>
      <c r="S123" s="2">
        <v>45102</v>
      </c>
      <c r="T123">
        <v>0.16409</v>
      </c>
      <c r="U123">
        <v>0.15121</v>
      </c>
      <c r="V123">
        <v>0.25</v>
      </c>
      <c r="W123">
        <v>0.25</v>
      </c>
      <c r="X123">
        <v>0.08978</v>
      </c>
      <c r="Y123">
        <v>0.06113</v>
      </c>
      <c r="Z123">
        <v>0.03377</v>
      </c>
      <c r="AA123">
        <v>0</v>
      </c>
      <c r="AF123" s="2">
        <v>44390</v>
      </c>
      <c r="AG123">
        <v>166.4280296216455</v>
      </c>
      <c r="AH123">
        <v>148.2218073683148</v>
      </c>
      <c r="AI123">
        <v>0.07756134241020748</v>
      </c>
      <c r="AJ123">
        <v>0.1412187630631799</v>
      </c>
      <c r="AK123">
        <v>170.1826485606776</v>
      </c>
      <c r="AL123">
        <v>130.9832697722453</v>
      </c>
      <c r="AM123">
        <v>9.188584979118369</v>
      </c>
      <c r="AN123">
        <v>0</v>
      </c>
      <c r="AS123" s="2">
        <v>44390</v>
      </c>
      <c r="AT123">
        <v>0.1452195847475874</v>
      </c>
      <c r="AU123">
        <v>0.1284150318071809</v>
      </c>
      <c r="AV123">
        <v>0</v>
      </c>
      <c r="AW123">
        <v>0.1375373738884338</v>
      </c>
      <c r="AX123">
        <v>0.1667399980448314</v>
      </c>
      <c r="AY123">
        <v>0.00899525136905574</v>
      </c>
      <c r="AZ123">
        <v>0.1630570737057169</v>
      </c>
      <c r="BA123">
        <v>0.2500356864371939</v>
      </c>
    </row>
    <row r="124" spans="1:53">
      <c r="A124" s="2">
        <v>44391</v>
      </c>
      <c r="B124">
        <v>1021.079907213786</v>
      </c>
      <c r="C124">
        <v>0.0004016229916923297</v>
      </c>
      <c r="F124" s="2">
        <v>45109</v>
      </c>
      <c r="G124">
        <v>0.22829</v>
      </c>
      <c r="H124">
        <v>0.21639</v>
      </c>
      <c r="I124">
        <v>0.13874</v>
      </c>
      <c r="J124">
        <v>0.25</v>
      </c>
      <c r="K124">
        <v>0.09257</v>
      </c>
      <c r="L124">
        <v>0.06322999999999999</v>
      </c>
      <c r="M124">
        <v>0.01078</v>
      </c>
      <c r="N124">
        <v>0</v>
      </c>
      <c r="S124" s="2">
        <v>45109</v>
      </c>
      <c r="T124">
        <v>0.22829</v>
      </c>
      <c r="U124">
        <v>0.21639</v>
      </c>
      <c r="V124">
        <v>0.13874</v>
      </c>
      <c r="W124">
        <v>0.25</v>
      </c>
      <c r="X124">
        <v>0.09257</v>
      </c>
      <c r="Y124">
        <v>0.06322999999999999</v>
      </c>
      <c r="Z124">
        <v>0.01078</v>
      </c>
      <c r="AA124">
        <v>0</v>
      </c>
      <c r="AF124" s="2">
        <v>44391</v>
      </c>
      <c r="AG124">
        <v>166.4546004536273</v>
      </c>
      <c r="AH124">
        <v>148.2454715115999</v>
      </c>
      <c r="AI124">
        <v>0.07757372535677093</v>
      </c>
      <c r="AJ124">
        <v>0.1412413091453186</v>
      </c>
      <c r="AK124">
        <v>170.2098188310425</v>
      </c>
      <c r="AL124">
        <v>131.0041817211607</v>
      </c>
      <c r="AM124">
        <v>9.190051969673901</v>
      </c>
      <c r="AN124">
        <v>0</v>
      </c>
      <c r="AS124" s="2">
        <v>44391</v>
      </c>
      <c r="AT124">
        <v>0.1451842599052406</v>
      </c>
      <c r="AU124">
        <v>0.1284856667294427</v>
      </c>
      <c r="AV124">
        <v>0</v>
      </c>
      <c r="AW124">
        <v>0.1377056747743798</v>
      </c>
      <c r="AX124">
        <v>0.166731939712381</v>
      </c>
      <c r="AY124">
        <v>0.008992828435733758</v>
      </c>
      <c r="AZ124">
        <v>0.1630184339021122</v>
      </c>
      <c r="BA124">
        <v>0.2498811965407099</v>
      </c>
    </row>
    <row r="125" spans="1:53">
      <c r="A125" s="2">
        <v>44392</v>
      </c>
      <c r="B125">
        <v>1025.771212371673</v>
      </c>
      <c r="C125">
        <v>0.004594454483674015</v>
      </c>
      <c r="F125" s="2">
        <v>45116</v>
      </c>
      <c r="G125">
        <v>0.11476</v>
      </c>
      <c r="H125">
        <v>0.25</v>
      </c>
      <c r="I125">
        <v>0.0851</v>
      </c>
      <c r="J125">
        <v>0.25</v>
      </c>
      <c r="K125">
        <v>0.24041</v>
      </c>
      <c r="L125">
        <v>0.008460000000000001</v>
      </c>
      <c r="M125">
        <v>0.05127</v>
      </c>
      <c r="N125">
        <v>0</v>
      </c>
      <c r="S125" s="2">
        <v>45116</v>
      </c>
      <c r="T125">
        <v>0.11476</v>
      </c>
      <c r="U125">
        <v>0.25</v>
      </c>
      <c r="V125">
        <v>0.0851</v>
      </c>
      <c r="W125">
        <v>0.25</v>
      </c>
      <c r="X125">
        <v>0.24041</v>
      </c>
      <c r="Y125">
        <v>0.008460000000000001</v>
      </c>
      <c r="Z125">
        <v>0.05127</v>
      </c>
      <c r="AA125">
        <v>0</v>
      </c>
      <c r="AF125" s="2">
        <v>44392</v>
      </c>
      <c r="AG125">
        <v>166.4811755277377</v>
      </c>
      <c r="AH125">
        <v>148.2691394329503</v>
      </c>
      <c r="AI125">
        <v>0.07758611028031621</v>
      </c>
      <c r="AJ125">
        <v>0.1412638588270202</v>
      </c>
      <c r="AK125">
        <v>170.2369934392386</v>
      </c>
      <c r="AL125">
        <v>131.0250970087438</v>
      </c>
      <c r="AM125">
        <v>9.191519194439737</v>
      </c>
      <c r="AN125">
        <v>0</v>
      </c>
      <c r="AS125" s="2">
        <v>44392</v>
      </c>
      <c r="AT125">
        <v>0.1445497757897015</v>
      </c>
      <c r="AU125">
        <v>0.1278656056783833</v>
      </c>
      <c r="AV125">
        <v>0</v>
      </c>
      <c r="AW125">
        <v>0.1387229517549148</v>
      </c>
      <c r="AX125">
        <v>0.1659734143016362</v>
      </c>
      <c r="AY125">
        <v>0.008951387227941079</v>
      </c>
      <c r="AZ125">
        <v>0.1623234881904917</v>
      </c>
      <c r="BA125">
        <v>0.2516133770569315</v>
      </c>
    </row>
    <row r="126" spans="1:53">
      <c r="A126" s="2">
        <v>44393</v>
      </c>
      <c r="B126">
        <v>1026.386175352281</v>
      </c>
      <c r="C126">
        <v>0.0005995128086948576</v>
      </c>
      <c r="F126" s="2">
        <v>45123</v>
      </c>
      <c r="G126">
        <v>0.25</v>
      </c>
      <c r="H126">
        <v>0.25</v>
      </c>
      <c r="I126">
        <v>0</v>
      </c>
      <c r="J126">
        <v>0.00128</v>
      </c>
      <c r="K126">
        <v>0.20487</v>
      </c>
      <c r="L126">
        <v>0.25</v>
      </c>
      <c r="M126">
        <v>0.0279</v>
      </c>
      <c r="N126">
        <v>0.01595</v>
      </c>
      <c r="S126" s="2">
        <v>45123</v>
      </c>
      <c r="T126">
        <v>0.25</v>
      </c>
      <c r="U126">
        <v>0.25</v>
      </c>
      <c r="V126">
        <v>0</v>
      </c>
      <c r="W126">
        <v>0.00128</v>
      </c>
      <c r="X126">
        <v>0.20487</v>
      </c>
      <c r="Y126">
        <v>0.25</v>
      </c>
      <c r="Z126">
        <v>0.0279</v>
      </c>
      <c r="AA126">
        <v>0.01595</v>
      </c>
      <c r="AF126" s="2">
        <v>44393</v>
      </c>
      <c r="AG126">
        <v>166.5077548446541</v>
      </c>
      <c r="AH126">
        <v>148.2928111329693</v>
      </c>
      <c r="AI126">
        <v>0.07759849718115898</v>
      </c>
      <c r="AJ126">
        <v>0.1412864121088594</v>
      </c>
      <c r="AK126">
        <v>170.2641723859583</v>
      </c>
      <c r="AL126">
        <v>131.0460156355277</v>
      </c>
      <c r="AM126">
        <v>9.192986653453271</v>
      </c>
      <c r="AN126">
        <v>0</v>
      </c>
      <c r="AS126" s="2">
        <v>44393</v>
      </c>
      <c r="AT126">
        <v>0.1444302294043291</v>
      </c>
      <c r="AU126">
        <v>0.1278337348040921</v>
      </c>
      <c r="AV126">
        <v>0</v>
      </c>
      <c r="AW126">
        <v>0.1386122852658619</v>
      </c>
      <c r="AX126">
        <v>0.1659043446677946</v>
      </c>
      <c r="AY126">
        <v>0.008952076969871482</v>
      </c>
      <c r="AZ126">
        <v>0.1622122653172834</v>
      </c>
      <c r="BA126">
        <v>0.2520550635707673</v>
      </c>
    </row>
    <row r="127" spans="1:53">
      <c r="A127" s="2">
        <v>44394</v>
      </c>
      <c r="B127">
        <v>1022.581884536409</v>
      </c>
      <c r="C127">
        <v>-0.003706490702259924</v>
      </c>
      <c r="F127" s="2">
        <v>45130</v>
      </c>
      <c r="G127">
        <v>0.25</v>
      </c>
      <c r="H127">
        <v>0.25</v>
      </c>
      <c r="I127">
        <v>0</v>
      </c>
      <c r="J127">
        <v>0.009849999999999999</v>
      </c>
      <c r="K127">
        <v>0.20026</v>
      </c>
      <c r="L127">
        <v>0.25</v>
      </c>
      <c r="M127">
        <v>0.02859</v>
      </c>
      <c r="N127">
        <v>0.0113</v>
      </c>
      <c r="S127" s="2">
        <v>45130</v>
      </c>
      <c r="T127">
        <v>0.25</v>
      </c>
      <c r="U127">
        <v>0.25</v>
      </c>
      <c r="V127">
        <v>0</v>
      </c>
      <c r="W127">
        <v>0.009849999999999999</v>
      </c>
      <c r="X127">
        <v>0.20026</v>
      </c>
      <c r="Y127">
        <v>0.25</v>
      </c>
      <c r="Z127">
        <v>0.02859</v>
      </c>
      <c r="AA127">
        <v>0.0113</v>
      </c>
      <c r="AF127" s="2">
        <v>44394</v>
      </c>
      <c r="AG127">
        <v>166.5343384050538</v>
      </c>
      <c r="AH127">
        <v>148.3164866122602</v>
      </c>
      <c r="AI127">
        <v>0.0776108860596149</v>
      </c>
      <c r="AJ127">
        <v>0.1413089689914109</v>
      </c>
      <c r="AK127">
        <v>170.2913556718945</v>
      </c>
      <c r="AL127">
        <v>131.0669376020453</v>
      </c>
      <c r="AM127">
        <v>9.194454346751902</v>
      </c>
      <c r="AN127">
        <v>0</v>
      </c>
      <c r="AS127" s="2">
        <v>44394</v>
      </c>
      <c r="AT127">
        <v>0.1450860139350529</v>
      </c>
      <c r="AU127">
        <v>0.1283093358036865</v>
      </c>
      <c r="AV127">
        <v>0</v>
      </c>
      <c r="AW127">
        <v>0.13767767959971</v>
      </c>
      <c r="AX127">
        <v>0.1665889040237243</v>
      </c>
      <c r="AY127">
        <v>0.008983818650863118</v>
      </c>
      <c r="AZ127">
        <v>0.1628942062475644</v>
      </c>
      <c r="BA127">
        <v>0.2504600417393987</v>
      </c>
    </row>
    <row r="128" spans="1:53">
      <c r="A128" s="2">
        <v>44395</v>
      </c>
      <c r="B128">
        <v>1022.810978547873</v>
      </c>
      <c r="C128">
        <v>0.0002240348816349158</v>
      </c>
      <c r="F128" s="2">
        <v>45137</v>
      </c>
      <c r="G128">
        <v>0.25</v>
      </c>
      <c r="H128">
        <v>0.25</v>
      </c>
      <c r="I128">
        <v>0</v>
      </c>
      <c r="J128">
        <v>0.00262</v>
      </c>
      <c r="K128">
        <v>0.18882</v>
      </c>
      <c r="L128">
        <v>0.25</v>
      </c>
      <c r="M128">
        <v>0.02455</v>
      </c>
      <c r="N128">
        <v>0.03401</v>
      </c>
      <c r="S128" s="2">
        <v>45137</v>
      </c>
      <c r="T128">
        <v>0.25</v>
      </c>
      <c r="U128">
        <v>0.25</v>
      </c>
      <c r="V128">
        <v>0</v>
      </c>
      <c r="W128">
        <v>0.00262</v>
      </c>
      <c r="X128">
        <v>0.18882</v>
      </c>
      <c r="Y128">
        <v>0.25</v>
      </c>
      <c r="Z128">
        <v>0.02455</v>
      </c>
      <c r="AA128">
        <v>0.03401</v>
      </c>
      <c r="AF128" s="2">
        <v>44395</v>
      </c>
      <c r="AG128">
        <v>133.812842313752</v>
      </c>
      <c r="AH128">
        <v>117.4992507180296</v>
      </c>
      <c r="AI128">
        <v>0.07238880953536546</v>
      </c>
      <c r="AJ128">
        <v>0.1410751010200547</v>
      </c>
      <c r="AK128">
        <v>126.7268196753838</v>
      </c>
      <c r="AL128">
        <v>158.707201902944</v>
      </c>
      <c r="AM128">
        <v>11.88166090225485</v>
      </c>
      <c r="AN128">
        <v>86.03762186174814</v>
      </c>
      <c r="AS128" s="2">
        <v>44395</v>
      </c>
      <c r="AT128">
        <v>0.1148811488114881</v>
      </c>
      <c r="AU128">
        <v>0.1553415534155342</v>
      </c>
      <c r="AV128">
        <v>0.08489084890848908</v>
      </c>
      <c r="AW128">
        <v>0.1284812848128482</v>
      </c>
      <c r="AX128">
        <v>0.1239212392123921</v>
      </c>
      <c r="AY128">
        <v>0.01162011620116201</v>
      </c>
      <c r="AZ128">
        <v>0.1308613086130861</v>
      </c>
      <c r="BA128">
        <v>0.2500025000250002</v>
      </c>
    </row>
    <row r="129" spans="1:53">
      <c r="A129" s="2">
        <v>44396</v>
      </c>
      <c r="B129">
        <v>1023.074085384797</v>
      </c>
      <c r="C129">
        <v>0.0002572389644244222</v>
      </c>
      <c r="F129" s="2">
        <v>45144</v>
      </c>
      <c r="G129">
        <v>0.2500025000250002</v>
      </c>
      <c r="H129">
        <v>0.2500025000250002</v>
      </c>
      <c r="I129">
        <v>0</v>
      </c>
      <c r="J129">
        <v>0.001710017100171002</v>
      </c>
      <c r="K129">
        <v>0.2057220572205722</v>
      </c>
      <c r="L129">
        <v>0.2500025000250002</v>
      </c>
      <c r="M129">
        <v>0.02661026610266103</v>
      </c>
      <c r="N129">
        <v>0.01595015950159502</v>
      </c>
      <c r="S129" s="2">
        <v>45144</v>
      </c>
      <c r="T129">
        <v>0.25</v>
      </c>
      <c r="U129">
        <v>0.25</v>
      </c>
      <c r="V129">
        <v>0</v>
      </c>
      <c r="W129">
        <v>0.00171</v>
      </c>
      <c r="X129">
        <v>0.20572</v>
      </c>
      <c r="Y129">
        <v>0.25</v>
      </c>
      <c r="Z129">
        <v>0.02661</v>
      </c>
      <c r="AA129">
        <v>0.01595</v>
      </c>
      <c r="AF129" s="2">
        <v>44396</v>
      </c>
      <c r="AG129">
        <v>133.8342060140747</v>
      </c>
      <c r="AH129">
        <v>117.5180098949298</v>
      </c>
      <c r="AI129">
        <v>0.07240036666849922</v>
      </c>
      <c r="AJ129">
        <v>0.1410976241660328</v>
      </c>
      <c r="AK129">
        <v>126.7470520667714</v>
      </c>
      <c r="AL129">
        <v>158.7325400770824</v>
      </c>
      <c r="AM129">
        <v>11.88355785204279</v>
      </c>
      <c r="AN129">
        <v>86.05135807673427</v>
      </c>
      <c r="AS129" s="2">
        <v>44396</v>
      </c>
      <c r="AT129">
        <v>0.1148553025936771</v>
      </c>
      <c r="AU129">
        <v>0.1552967904610082</v>
      </c>
      <c r="AV129">
        <v>0.08475706294832305</v>
      </c>
      <c r="AW129">
        <v>0.128574735766788</v>
      </c>
      <c r="AX129">
        <v>0.1239066306035346</v>
      </c>
      <c r="AY129">
        <v>0.0116127473332026</v>
      </c>
      <c r="AZ129">
        <v>0.1308409928774957</v>
      </c>
      <c r="BA129">
        <v>0.2501557374159707</v>
      </c>
    </row>
    <row r="130" spans="1:53">
      <c r="A130" s="2">
        <v>44397</v>
      </c>
      <c r="B130">
        <v>1023.814845905258</v>
      </c>
      <c r="C130">
        <v>0.0007240536448371859</v>
      </c>
      <c r="F130" s="2">
        <v>45151</v>
      </c>
      <c r="G130">
        <v>0.23658</v>
      </c>
      <c r="H130">
        <v>0.2384</v>
      </c>
      <c r="I130">
        <v>0</v>
      </c>
      <c r="J130">
        <v>0.00787</v>
      </c>
      <c r="K130">
        <v>0.21296</v>
      </c>
      <c r="L130">
        <v>0.24467</v>
      </c>
      <c r="M130">
        <v>0.02347</v>
      </c>
      <c r="N130">
        <v>0.03605</v>
      </c>
      <c r="S130" s="2">
        <v>45151</v>
      </c>
      <c r="T130">
        <v>0.23658</v>
      </c>
      <c r="U130">
        <v>0.2384</v>
      </c>
      <c r="V130">
        <v>0</v>
      </c>
      <c r="W130">
        <v>0.00787</v>
      </c>
      <c r="X130">
        <v>0.21296</v>
      </c>
      <c r="Y130">
        <v>0.24467</v>
      </c>
      <c r="Z130">
        <v>0.02347</v>
      </c>
      <c r="AA130">
        <v>0.03605</v>
      </c>
      <c r="AF130" s="2">
        <v>44397</v>
      </c>
      <c r="AG130">
        <v>133.8555731251887</v>
      </c>
      <c r="AH130">
        <v>117.5367720667998</v>
      </c>
      <c r="AI130">
        <v>0.07241192564677075</v>
      </c>
      <c r="AJ130">
        <v>0.141120150907912</v>
      </c>
      <c r="AK130">
        <v>126.767287688333</v>
      </c>
      <c r="AL130">
        <v>158.7578822965512</v>
      </c>
      <c r="AM130">
        <v>11.88545510468557</v>
      </c>
      <c r="AN130">
        <v>86.06509648475641</v>
      </c>
      <c r="AS130" s="2">
        <v>44397</v>
      </c>
      <c r="AT130">
        <v>0.1148278475409141</v>
      </c>
      <c r="AU130">
        <v>0.1551975688922414</v>
      </c>
      <c r="AV130">
        <v>0.08544704570548371</v>
      </c>
      <c r="AW130">
        <v>0.1285466843915661</v>
      </c>
      <c r="AX130">
        <v>0.123843625157131</v>
      </c>
      <c r="AY130">
        <v>0.01160471246898812</v>
      </c>
      <c r="AZ130">
        <v>0.1307424958427874</v>
      </c>
      <c r="BA130">
        <v>0.2497900200008881</v>
      </c>
    </row>
    <row r="131" spans="1:53">
      <c r="A131" s="2">
        <v>44398</v>
      </c>
      <c r="B131">
        <v>1022.474923170007</v>
      </c>
      <c r="C131">
        <v>-0.001308754938073475</v>
      </c>
      <c r="F131" s="2">
        <v>45158</v>
      </c>
      <c r="G131">
        <v>0.24163</v>
      </c>
      <c r="H131">
        <v>0.23951</v>
      </c>
      <c r="I131">
        <v>0</v>
      </c>
      <c r="J131">
        <v>0.00377</v>
      </c>
      <c r="K131">
        <v>0.21207</v>
      </c>
      <c r="L131">
        <v>0.24309</v>
      </c>
      <c r="M131">
        <v>0.02642</v>
      </c>
      <c r="N131">
        <v>0.03351</v>
      </c>
      <c r="S131" s="2">
        <v>45158</v>
      </c>
      <c r="T131">
        <v>0.24163</v>
      </c>
      <c r="U131">
        <v>0.23951</v>
      </c>
      <c r="V131">
        <v>0</v>
      </c>
      <c r="W131">
        <v>0.00377</v>
      </c>
      <c r="X131">
        <v>0.21207</v>
      </c>
      <c r="Y131">
        <v>0.24309</v>
      </c>
      <c r="Z131">
        <v>0.02642</v>
      </c>
      <c r="AA131">
        <v>0.03351</v>
      </c>
      <c r="AF131" s="2">
        <v>44398</v>
      </c>
      <c r="AG131">
        <v>133.8769436476387</v>
      </c>
      <c r="AH131">
        <v>117.5555372341179</v>
      </c>
      <c r="AI131">
        <v>0.07242348647047463</v>
      </c>
      <c r="AJ131">
        <v>0.1411426812462664</v>
      </c>
      <c r="AK131">
        <v>126.7875265405841</v>
      </c>
      <c r="AL131">
        <v>158.7832285619962</v>
      </c>
      <c r="AM131">
        <v>11.88735266023155</v>
      </c>
      <c r="AN131">
        <v>86.07883708616468</v>
      </c>
      <c r="AS131" s="2">
        <v>44398</v>
      </c>
      <c r="AT131">
        <v>0.114983723217874</v>
      </c>
      <c r="AU131">
        <v>0.1554249705487792</v>
      </c>
      <c r="AV131">
        <v>0.08497479195075147</v>
      </c>
      <c r="AW131">
        <v>0.1282911424162298</v>
      </c>
      <c r="AX131">
        <v>0.1240124604104542</v>
      </c>
      <c r="AY131">
        <v>0.0116202341074051</v>
      </c>
      <c r="AZ131">
        <v>0.1309466466492974</v>
      </c>
      <c r="BA131">
        <v>0.2497460306992088</v>
      </c>
    </row>
    <row r="132" spans="1:53">
      <c r="A132" s="2">
        <v>44399</v>
      </c>
      <c r="B132">
        <v>1023.331396569212</v>
      </c>
      <c r="C132">
        <v>0.0008376473396043416</v>
      </c>
      <c r="F132" s="2">
        <v>45165</v>
      </c>
      <c r="G132">
        <v>0.24373</v>
      </c>
      <c r="H132">
        <v>0.24514</v>
      </c>
      <c r="I132">
        <v>0</v>
      </c>
      <c r="J132">
        <v>0.00199</v>
      </c>
      <c r="K132">
        <v>0.21542</v>
      </c>
      <c r="L132">
        <v>0.25</v>
      </c>
      <c r="M132">
        <v>0.02101</v>
      </c>
      <c r="N132">
        <v>0.02271</v>
      </c>
      <c r="S132" s="2">
        <v>45165</v>
      </c>
      <c r="T132">
        <v>0.24373</v>
      </c>
      <c r="U132">
        <v>0.24514</v>
      </c>
      <c r="V132">
        <v>0</v>
      </c>
      <c r="W132">
        <v>0.00199</v>
      </c>
      <c r="X132">
        <v>0.21542</v>
      </c>
      <c r="Y132">
        <v>0.25</v>
      </c>
      <c r="Z132">
        <v>0.02101</v>
      </c>
      <c r="AA132">
        <v>0.02271</v>
      </c>
      <c r="AF132" s="2">
        <v>44399</v>
      </c>
      <c r="AG132">
        <v>133.8983175819693</v>
      </c>
      <c r="AH132">
        <v>117.5743053973623</v>
      </c>
      <c r="AI132">
        <v>0.07243504913990548</v>
      </c>
      <c r="AJ132">
        <v>0.1411652151816701</v>
      </c>
      <c r="AK132">
        <v>126.8077686240405</v>
      </c>
      <c r="AL132">
        <v>158.8085788740635</v>
      </c>
      <c r="AM132">
        <v>11.88925051872907</v>
      </c>
      <c r="AN132">
        <v>86.09257988130926</v>
      </c>
      <c r="AS132" s="2">
        <v>44399</v>
      </c>
      <c r="AT132">
        <v>0.1149202586376863</v>
      </c>
      <c r="AU132">
        <v>0.1553020942686898</v>
      </c>
      <c r="AV132">
        <v>0.08682203420545606</v>
      </c>
      <c r="AW132">
        <v>0.1279144600900859</v>
      </c>
      <c r="AX132">
        <v>0.1239250956776612</v>
      </c>
      <c r="AY132">
        <v>0.01160766975351681</v>
      </c>
      <c r="AZ132">
        <v>0.1308546223446962</v>
      </c>
      <c r="BA132">
        <v>0.2486537650222077</v>
      </c>
    </row>
    <row r="133" spans="1:53">
      <c r="A133" s="2">
        <v>44400</v>
      </c>
      <c r="B133">
        <v>1023.045492610171</v>
      </c>
      <c r="C133">
        <v>-0.0002793855050279292</v>
      </c>
      <c r="F133" s="2">
        <v>45172</v>
      </c>
      <c r="G133">
        <v>0.2427724277242773</v>
      </c>
      <c r="H133">
        <v>0.2404424044240442</v>
      </c>
      <c r="I133">
        <v>0</v>
      </c>
      <c r="J133">
        <v>0.005790057900579006</v>
      </c>
      <c r="K133">
        <v>0.2160521605216052</v>
      </c>
      <c r="L133">
        <v>0.2500025000250002</v>
      </c>
      <c r="M133">
        <v>0.02281022810228103</v>
      </c>
      <c r="N133">
        <v>0.02213022130221302</v>
      </c>
      <c r="S133" s="2">
        <v>45172</v>
      </c>
      <c r="T133">
        <v>0.24277</v>
      </c>
      <c r="U133">
        <v>0.24044</v>
      </c>
      <c r="V133">
        <v>0</v>
      </c>
      <c r="W133">
        <v>0.00579</v>
      </c>
      <c r="X133">
        <v>0.21605</v>
      </c>
      <c r="Y133">
        <v>0.25</v>
      </c>
      <c r="Z133">
        <v>0.02281</v>
      </c>
      <c r="AA133">
        <v>0.02213</v>
      </c>
      <c r="AF133" s="2">
        <v>44400</v>
      </c>
      <c r="AG133">
        <v>133.9196949287251</v>
      </c>
      <c r="AH133">
        <v>117.5930765570112</v>
      </c>
      <c r="AI133">
        <v>0.07244661365535798</v>
      </c>
      <c r="AJ133">
        <v>0.1411877527146974</v>
      </c>
      <c r="AK133">
        <v>126.8280139392183</v>
      </c>
      <c r="AL133">
        <v>158.833933233399</v>
      </c>
      <c r="AM133">
        <v>11.89114868022651</v>
      </c>
      <c r="AN133">
        <v>86.10632487054039</v>
      </c>
      <c r="AS133" s="2">
        <v>44400</v>
      </c>
      <c r="AT133">
        <v>0.1149673236627637</v>
      </c>
      <c r="AU133">
        <v>0.1554615320353356</v>
      </c>
      <c r="AV133">
        <v>0.0853111774851554</v>
      </c>
      <c r="AW133">
        <v>0.1281289115043548</v>
      </c>
      <c r="AX133">
        <v>0.1239586856838215</v>
      </c>
      <c r="AY133">
        <v>0.01161538469212204</v>
      </c>
      <c r="AZ133">
        <v>0.1309099536786823</v>
      </c>
      <c r="BA133">
        <v>0.2496470312577647</v>
      </c>
    </row>
    <row r="134" spans="1:53">
      <c r="A134" s="2">
        <v>44401</v>
      </c>
      <c r="B134">
        <v>1025.375580669961</v>
      </c>
      <c r="C134">
        <v>0.002277599653798923</v>
      </c>
      <c r="F134" s="2">
        <v>45179</v>
      </c>
      <c r="G134">
        <v>0.2300223002230022</v>
      </c>
      <c r="H134">
        <v>0.2309823098230982</v>
      </c>
      <c r="I134">
        <v>0</v>
      </c>
      <c r="J134">
        <v>0.007700077000770009</v>
      </c>
      <c r="K134">
        <v>0.2370223702237023</v>
      </c>
      <c r="L134">
        <v>0.2365323653236532</v>
      </c>
      <c r="M134">
        <v>0.02113021130211302</v>
      </c>
      <c r="N134">
        <v>0.03661036610366104</v>
      </c>
      <c r="S134" s="2">
        <v>45179</v>
      </c>
      <c r="T134">
        <v>0.23002</v>
      </c>
      <c r="U134">
        <v>0.23098</v>
      </c>
      <c r="V134">
        <v>0</v>
      </c>
      <c r="W134">
        <v>0.0077</v>
      </c>
      <c r="X134">
        <v>0.23702</v>
      </c>
      <c r="Y134">
        <v>0.23653</v>
      </c>
      <c r="Z134">
        <v>0.02113</v>
      </c>
      <c r="AA134">
        <v>0.03661</v>
      </c>
      <c r="AF134" s="2">
        <v>44401</v>
      </c>
      <c r="AG134">
        <v>133.9410756884511</v>
      </c>
      <c r="AH134">
        <v>117.6118507135432</v>
      </c>
      <c r="AI134">
        <v>0.07245818001712687</v>
      </c>
      <c r="AJ134">
        <v>0.1412102938459227</v>
      </c>
      <c r="AK134">
        <v>126.8482624866332</v>
      </c>
      <c r="AL134">
        <v>158.859291640649</v>
      </c>
      <c r="AM134">
        <v>11.89304714477224</v>
      </c>
      <c r="AN134">
        <v>86.12007205420835</v>
      </c>
      <c r="AS134" s="2">
        <v>44401</v>
      </c>
      <c r="AT134">
        <v>0.1147339962938868</v>
      </c>
      <c r="AU134">
        <v>0.1550747015934426</v>
      </c>
      <c r="AV134">
        <v>0.08781781918509679</v>
      </c>
      <c r="AW134">
        <v>0.1280817378480874</v>
      </c>
      <c r="AX134">
        <v>0.1237139541365521</v>
      </c>
      <c r="AY134">
        <v>0.01159634916236621</v>
      </c>
      <c r="AZ134">
        <v>0.1306735653798343</v>
      </c>
      <c r="BA134">
        <v>0.2483078764007338</v>
      </c>
    </row>
    <row r="135" spans="1:53">
      <c r="A135" s="2">
        <v>44402</v>
      </c>
      <c r="B135">
        <v>1025.216994837437</v>
      </c>
      <c r="C135">
        <v>-0.0001546612144013304</v>
      </c>
      <c r="F135" s="2">
        <v>45186</v>
      </c>
      <c r="G135">
        <v>0.2296422964229642</v>
      </c>
      <c r="H135">
        <v>0.2304623046230462</v>
      </c>
      <c r="I135">
        <v>0</v>
      </c>
      <c r="J135">
        <v>0.01503015030150302</v>
      </c>
      <c r="K135">
        <v>0.2343023430234303</v>
      </c>
      <c r="L135">
        <v>0.2325823258232582</v>
      </c>
      <c r="M135">
        <v>0.02159021590215902</v>
      </c>
      <c r="N135">
        <v>0.03639036390363904</v>
      </c>
      <c r="S135" s="2">
        <v>45186</v>
      </c>
      <c r="T135">
        <v>0.22964</v>
      </c>
      <c r="U135">
        <v>0.23046</v>
      </c>
      <c r="V135">
        <v>0</v>
      </c>
      <c r="W135">
        <v>0.01503</v>
      </c>
      <c r="X135">
        <v>0.2343</v>
      </c>
      <c r="Y135">
        <v>0.23258</v>
      </c>
      <c r="Z135">
        <v>0.02159</v>
      </c>
      <c r="AA135">
        <v>0.03639</v>
      </c>
      <c r="AF135" s="2">
        <v>44402</v>
      </c>
      <c r="AG135">
        <v>174.9406405801589</v>
      </c>
      <c r="AH135">
        <v>138.3550073809605</v>
      </c>
      <c r="AI135">
        <v>0.03787029851943044</v>
      </c>
      <c r="AJ135">
        <v>0.1422097110932386</v>
      </c>
      <c r="AK135">
        <v>214.2694910473608</v>
      </c>
      <c r="AL135">
        <v>161.346614759272</v>
      </c>
      <c r="AM135">
        <v>0</v>
      </c>
      <c r="AN135">
        <v>10.52608788725818</v>
      </c>
      <c r="AS135" s="2">
        <v>44402</v>
      </c>
      <c r="AT135">
        <v>0.13491</v>
      </c>
      <c r="AU135">
        <v>0.15755</v>
      </c>
      <c r="AV135">
        <v>0.01069</v>
      </c>
      <c r="AW135">
        <v>0.06701</v>
      </c>
      <c r="AX135">
        <v>0.20909</v>
      </c>
      <c r="AY135">
        <v>0</v>
      </c>
      <c r="AZ135">
        <v>0.17075</v>
      </c>
      <c r="BA135">
        <v>0.25</v>
      </c>
    </row>
    <row r="136" spans="1:53">
      <c r="A136" s="2">
        <v>44403</v>
      </c>
      <c r="B136">
        <v>1024.887204114588</v>
      </c>
      <c r="C136">
        <v>-0.0003216789465148029</v>
      </c>
      <c r="F136" s="2">
        <v>45193</v>
      </c>
      <c r="G136">
        <v>0.2296922969229692</v>
      </c>
      <c r="H136">
        <v>0.2305423054230542</v>
      </c>
      <c r="I136">
        <v>0</v>
      </c>
      <c r="J136">
        <v>0.02128021280212802</v>
      </c>
      <c r="K136">
        <v>0.2353623536235363</v>
      </c>
      <c r="L136">
        <v>0.2344223442234422</v>
      </c>
      <c r="M136">
        <v>0.03422034220342204</v>
      </c>
      <c r="N136">
        <v>0.01448014480144802</v>
      </c>
      <c r="S136" s="2">
        <v>45193</v>
      </c>
      <c r="T136">
        <v>0.22969</v>
      </c>
      <c r="U136">
        <v>0.23054</v>
      </c>
      <c r="V136">
        <v>0</v>
      </c>
      <c r="W136">
        <v>0.02128</v>
      </c>
      <c r="X136">
        <v>0.23536</v>
      </c>
      <c r="Y136">
        <v>0.23442</v>
      </c>
      <c r="Z136">
        <v>0.03422</v>
      </c>
      <c r="AA136">
        <v>0.01448</v>
      </c>
      <c r="AF136" s="2">
        <v>44403</v>
      </c>
      <c r="AG136">
        <v>174.9685704810188</v>
      </c>
      <c r="AH136">
        <v>138.3770962542309</v>
      </c>
      <c r="AI136">
        <v>0.03787634464844698</v>
      </c>
      <c r="AJ136">
        <v>0.1422324153837853</v>
      </c>
      <c r="AK136">
        <v>214.3036999402883</v>
      </c>
      <c r="AL136">
        <v>161.3723743251417</v>
      </c>
      <c r="AM136">
        <v>0</v>
      </c>
      <c r="AN136">
        <v>10.52776841495123</v>
      </c>
      <c r="AS136" s="2">
        <v>44403</v>
      </c>
      <c r="AT136">
        <v>0.1350438918481588</v>
      </c>
      <c r="AU136">
        <v>0.1576614201968096</v>
      </c>
      <c r="AV136">
        <v>0.01042542594143634</v>
      </c>
      <c r="AW136">
        <v>0.06697191971046169</v>
      </c>
      <c r="AX136">
        <v>0.2091294817262269</v>
      </c>
      <c r="AY136">
        <v>0</v>
      </c>
      <c r="AZ136">
        <v>0.1708401109497252</v>
      </c>
      <c r="BA136">
        <v>0.2499277496271815</v>
      </c>
    </row>
    <row r="137" spans="1:53">
      <c r="A137" s="2">
        <v>44404</v>
      </c>
      <c r="B137">
        <v>1024.03837441905</v>
      </c>
      <c r="C137">
        <v>-0.0008282176732523627</v>
      </c>
      <c r="F137" s="2">
        <v>45200</v>
      </c>
      <c r="G137">
        <v>0.23139</v>
      </c>
      <c r="H137">
        <v>0.23339</v>
      </c>
      <c r="I137">
        <v>0</v>
      </c>
      <c r="J137">
        <v>0</v>
      </c>
      <c r="K137">
        <v>0.23632</v>
      </c>
      <c r="L137">
        <v>0.2356</v>
      </c>
      <c r="M137">
        <v>0.03836</v>
      </c>
      <c r="N137">
        <v>0.02494</v>
      </c>
      <c r="S137" s="2">
        <v>45200</v>
      </c>
      <c r="T137">
        <v>0.23139</v>
      </c>
      <c r="U137">
        <v>0.23339</v>
      </c>
      <c r="V137">
        <v>0</v>
      </c>
      <c r="W137">
        <v>0</v>
      </c>
      <c r="X137">
        <v>0.23632</v>
      </c>
      <c r="Y137">
        <v>0.2356</v>
      </c>
      <c r="Z137">
        <v>0.03836</v>
      </c>
      <c r="AA137">
        <v>0.02494</v>
      </c>
      <c r="AF137" s="2">
        <v>44404</v>
      </c>
      <c r="AG137">
        <v>174.9965048409876</v>
      </c>
      <c r="AH137">
        <v>138.3991886540692</v>
      </c>
      <c r="AI137">
        <v>0.0378823917427497</v>
      </c>
      <c r="AJ137">
        <v>0.1422551232991534</v>
      </c>
      <c r="AK137">
        <v>214.3379142947881</v>
      </c>
      <c r="AL137">
        <v>161.3981380036184</v>
      </c>
      <c r="AM137">
        <v>0</v>
      </c>
      <c r="AN137">
        <v>10.52944921094655</v>
      </c>
      <c r="AS137" s="2">
        <v>44404</v>
      </c>
      <c r="AT137">
        <v>0.1351937212801244</v>
      </c>
      <c r="AU137">
        <v>0.1577581575365176</v>
      </c>
      <c r="AV137">
        <v>0.01046071208747851</v>
      </c>
      <c r="AW137">
        <v>0.06675077315192336</v>
      </c>
      <c r="AX137">
        <v>0.2092023944324213</v>
      </c>
      <c r="AY137">
        <v>0</v>
      </c>
      <c r="AZ137">
        <v>0.1709412617430039</v>
      </c>
      <c r="BA137">
        <v>0.2496929797685308</v>
      </c>
    </row>
    <row r="138" spans="1:53">
      <c r="A138" s="2">
        <v>44405</v>
      </c>
      <c r="B138">
        <v>1024.58906635825</v>
      </c>
      <c r="C138">
        <v>0.0005377649441238308</v>
      </c>
      <c r="F138" s="2">
        <v>45207</v>
      </c>
      <c r="G138">
        <v>0.23141</v>
      </c>
      <c r="H138">
        <v>0.23287</v>
      </c>
      <c r="I138">
        <v>0.01426</v>
      </c>
      <c r="J138">
        <v>0</v>
      </c>
      <c r="K138">
        <v>0.23317</v>
      </c>
      <c r="L138">
        <v>0.23205</v>
      </c>
      <c r="M138">
        <v>0.03387</v>
      </c>
      <c r="N138">
        <v>0.02237</v>
      </c>
      <c r="S138" s="2">
        <v>45207</v>
      </c>
      <c r="T138">
        <v>0.23141</v>
      </c>
      <c r="U138">
        <v>0.23287</v>
      </c>
      <c r="V138">
        <v>0.01426</v>
      </c>
      <c r="W138">
        <v>0</v>
      </c>
      <c r="X138">
        <v>0.23317</v>
      </c>
      <c r="Y138">
        <v>0.23205</v>
      </c>
      <c r="Z138">
        <v>0.03387</v>
      </c>
      <c r="AA138">
        <v>0.02237</v>
      </c>
      <c r="AF138" s="2">
        <v>44405</v>
      </c>
      <c r="AG138">
        <v>175.0244436607771</v>
      </c>
      <c r="AH138">
        <v>138.4212845810384</v>
      </c>
      <c r="AI138">
        <v>0.03788843980249273</v>
      </c>
      <c r="AJ138">
        <v>0.1422778348399216</v>
      </c>
      <c r="AK138">
        <v>214.3721341117325</v>
      </c>
      <c r="AL138">
        <v>161.4239057953589</v>
      </c>
      <c r="AM138">
        <v>0</v>
      </c>
      <c r="AN138">
        <v>10.53113027528698</v>
      </c>
      <c r="AS138" s="2">
        <v>44405</v>
      </c>
      <c r="AT138">
        <v>0.1351203182829938</v>
      </c>
      <c r="AU138">
        <v>0.1577606014906315</v>
      </c>
      <c r="AV138">
        <v>0.01044118235556723</v>
      </c>
      <c r="AW138">
        <v>0.06688222274068056</v>
      </c>
      <c r="AX138">
        <v>0.2093021756802325</v>
      </c>
      <c r="AY138">
        <v>0</v>
      </c>
      <c r="AZ138">
        <v>0.1708748827708686</v>
      </c>
      <c r="BA138">
        <v>0.2496186166790257</v>
      </c>
    </row>
    <row r="139" spans="1:53">
      <c r="A139" s="2">
        <v>44406</v>
      </c>
      <c r="B139">
        <v>1026.405907607624</v>
      </c>
      <c r="C139">
        <v>0.00177323895894288</v>
      </c>
      <c r="F139" s="2">
        <v>45214</v>
      </c>
      <c r="G139">
        <v>0.2389023890238902</v>
      </c>
      <c r="H139">
        <v>0.2339523395233953</v>
      </c>
      <c r="I139">
        <v>0</v>
      </c>
      <c r="J139">
        <v>0</v>
      </c>
      <c r="K139">
        <v>0.2314823148231482</v>
      </c>
      <c r="L139">
        <v>0.2280922809228092</v>
      </c>
      <c r="M139">
        <v>0.03726037260372604</v>
      </c>
      <c r="N139">
        <v>0.03031030310303103</v>
      </c>
      <c r="S139" s="2">
        <v>45214</v>
      </c>
      <c r="T139">
        <v>0.2389</v>
      </c>
      <c r="U139">
        <v>0.23395</v>
      </c>
      <c r="V139">
        <v>0</v>
      </c>
      <c r="W139">
        <v>0</v>
      </c>
      <c r="X139">
        <v>0.23148</v>
      </c>
      <c r="Y139">
        <v>0.22809</v>
      </c>
      <c r="Z139">
        <v>0.03726</v>
      </c>
      <c r="AA139">
        <v>0.03031</v>
      </c>
      <c r="AF139" s="2">
        <v>44406</v>
      </c>
      <c r="AG139">
        <v>175.0523869410995</v>
      </c>
      <c r="AH139">
        <v>138.4433840357016</v>
      </c>
      <c r="AI139">
        <v>0.03789448882783019</v>
      </c>
      <c r="AJ139">
        <v>0.1423005500066688</v>
      </c>
      <c r="AK139">
        <v>214.4063593919933</v>
      </c>
      <c r="AL139">
        <v>161.4496777010198</v>
      </c>
      <c r="AM139">
        <v>0</v>
      </c>
      <c r="AN139">
        <v>10.53281160801536</v>
      </c>
      <c r="AS139" s="2">
        <v>44406</v>
      </c>
      <c r="AT139">
        <v>0.1349104306155319</v>
      </c>
      <c r="AU139">
        <v>0.1574725693019006</v>
      </c>
      <c r="AV139">
        <v>0.01043692176259477</v>
      </c>
      <c r="AW139">
        <v>0.06696022222309418</v>
      </c>
      <c r="AX139">
        <v>0.2088846857077456</v>
      </c>
      <c r="AY139">
        <v>0</v>
      </c>
      <c r="AZ139">
        <v>0.1705912043039841</v>
      </c>
      <c r="BA139">
        <v>0.2507439660851488</v>
      </c>
    </row>
    <row r="140" spans="1:53">
      <c r="A140" s="2">
        <v>44407</v>
      </c>
      <c r="B140">
        <v>1030.300392772343</v>
      </c>
      <c r="C140">
        <v>0.003794293403666327</v>
      </c>
      <c r="F140" s="2">
        <v>45221</v>
      </c>
      <c r="G140">
        <v>0.06895999999999999</v>
      </c>
      <c r="H140">
        <v>0.0944</v>
      </c>
      <c r="I140">
        <v>0.25</v>
      </c>
      <c r="J140">
        <v>0.25</v>
      </c>
      <c r="K140">
        <v>0.09791999999999999</v>
      </c>
      <c r="L140">
        <v>0.07678</v>
      </c>
      <c r="M140">
        <v>0</v>
      </c>
      <c r="N140">
        <v>0.16194</v>
      </c>
      <c r="S140" s="2">
        <v>45221</v>
      </c>
      <c r="T140">
        <v>0.06895999999999999</v>
      </c>
      <c r="U140">
        <v>0.0944</v>
      </c>
      <c r="V140">
        <v>0.25</v>
      </c>
      <c r="W140">
        <v>0.25</v>
      </c>
      <c r="X140">
        <v>0.09791999999999999</v>
      </c>
      <c r="Y140">
        <v>0.07678</v>
      </c>
      <c r="Z140">
        <v>0</v>
      </c>
      <c r="AA140">
        <v>0.16194</v>
      </c>
      <c r="AF140" s="2">
        <v>44407</v>
      </c>
      <c r="AG140">
        <v>175.0803346826668</v>
      </c>
      <c r="AH140">
        <v>138.465487018622</v>
      </c>
      <c r="AI140">
        <v>0.03790053881891624</v>
      </c>
      <c r="AJ140">
        <v>0.1423232687999739</v>
      </c>
      <c r="AK140">
        <v>214.440590136443</v>
      </c>
      <c r="AL140">
        <v>161.4754537212579</v>
      </c>
      <c r="AM140">
        <v>0</v>
      </c>
      <c r="AN140">
        <v>10.53449320917454</v>
      </c>
      <c r="AS140" s="2">
        <v>44407</v>
      </c>
      <c r="AT140">
        <v>0.1343966114786053</v>
      </c>
      <c r="AU140">
        <v>0.1568723265181159</v>
      </c>
      <c r="AV140">
        <v>0.01030743679644029</v>
      </c>
      <c r="AW140">
        <v>0.06748036474129498</v>
      </c>
      <c r="AX140">
        <v>0.2081335409721432</v>
      </c>
      <c r="AY140">
        <v>0</v>
      </c>
      <c r="AZ140">
        <v>0.169969687423902</v>
      </c>
      <c r="BA140">
        <v>0.2528400320694982</v>
      </c>
    </row>
    <row r="141" spans="1:53">
      <c r="A141" s="2">
        <v>44408</v>
      </c>
      <c r="B141">
        <v>1027.799414870824</v>
      </c>
      <c r="C141">
        <v>-0.002427425942050032</v>
      </c>
      <c r="F141" s="2">
        <v>45228</v>
      </c>
      <c r="G141">
        <v>0.05513</v>
      </c>
      <c r="H141">
        <v>0.1596</v>
      </c>
      <c r="I141">
        <v>0.25</v>
      </c>
      <c r="J141">
        <v>0.20705</v>
      </c>
      <c r="K141">
        <v>0.04264</v>
      </c>
      <c r="L141">
        <v>0.04646</v>
      </c>
      <c r="M141">
        <v>0</v>
      </c>
      <c r="N141">
        <v>0.23912</v>
      </c>
      <c r="S141" s="2">
        <v>45228</v>
      </c>
      <c r="T141">
        <v>0.05513</v>
      </c>
      <c r="U141">
        <v>0.1596</v>
      </c>
      <c r="V141">
        <v>0.25</v>
      </c>
      <c r="W141">
        <v>0.20705</v>
      </c>
      <c r="X141">
        <v>0.04264</v>
      </c>
      <c r="Y141">
        <v>0.04646</v>
      </c>
      <c r="Z141">
        <v>0</v>
      </c>
      <c r="AA141">
        <v>0.23912</v>
      </c>
      <c r="AF141" s="2">
        <v>44408</v>
      </c>
      <c r="AG141">
        <v>175.1082868861914</v>
      </c>
      <c r="AH141">
        <v>138.4875935303629</v>
      </c>
      <c r="AI141">
        <v>0.03790658977590508</v>
      </c>
      <c r="AJ141">
        <v>0.1423459912204158</v>
      </c>
      <c r="AK141">
        <v>214.4748263459538</v>
      </c>
      <c r="AL141">
        <v>161.5012338567301</v>
      </c>
      <c r="AM141">
        <v>0</v>
      </c>
      <c r="AN141">
        <v>10.53617507880739</v>
      </c>
      <c r="AS141" s="2">
        <v>44408</v>
      </c>
      <c r="AT141">
        <v>0.1347997422782211</v>
      </c>
      <c r="AU141">
        <v>0.157280820437055</v>
      </c>
      <c r="AV141">
        <v>0.0104335361834149</v>
      </c>
      <c r="AW141">
        <v>0.06726202757348779</v>
      </c>
      <c r="AX141">
        <v>0.2086868471206072</v>
      </c>
      <c r="AY141">
        <v>0</v>
      </c>
      <c r="AZ141">
        <v>0.1704648382720762</v>
      </c>
      <c r="BA141">
        <v>0.2510721881351377</v>
      </c>
    </row>
    <row r="142" spans="1:53">
      <c r="A142" s="2">
        <v>44409</v>
      </c>
      <c r="B142">
        <v>1027.810025368364</v>
      </c>
      <c r="C142">
        <v>1.032351000285203E-05</v>
      </c>
      <c r="F142" s="2">
        <v>45235</v>
      </c>
      <c r="G142">
        <v>0.1898481015189848</v>
      </c>
      <c r="H142">
        <v>0.1802681973180268</v>
      </c>
      <c r="I142">
        <v>0.1744782552174478</v>
      </c>
      <c r="J142">
        <v>0.1000689993100069</v>
      </c>
      <c r="K142">
        <v>0.1781682183178168</v>
      </c>
      <c r="L142">
        <v>0.1676283237167628</v>
      </c>
      <c r="M142">
        <v>0.00953990460095399</v>
      </c>
      <c r="N142">
        <v>0</v>
      </c>
      <c r="S142" s="2">
        <v>45235</v>
      </c>
      <c r="T142">
        <v>0.18985</v>
      </c>
      <c r="U142">
        <v>0.18027</v>
      </c>
      <c r="V142">
        <v>0.17448</v>
      </c>
      <c r="W142">
        <v>0.10007</v>
      </c>
      <c r="X142">
        <v>0.17817</v>
      </c>
      <c r="Y142">
        <v>0.16763</v>
      </c>
      <c r="Z142">
        <v>0.00954</v>
      </c>
      <c r="AA142">
        <v>0</v>
      </c>
      <c r="AF142" s="2">
        <v>44409</v>
      </c>
      <c r="AG142">
        <v>180.228703416925</v>
      </c>
      <c r="AH142">
        <v>130.4860469456943</v>
      </c>
      <c r="AI142">
        <v>0.1026479728586135</v>
      </c>
      <c r="AJ142">
        <v>0.141759735598322</v>
      </c>
      <c r="AK142">
        <v>105.610402581594</v>
      </c>
      <c r="AL142">
        <v>166.2325713084511</v>
      </c>
      <c r="AM142">
        <v>0</v>
      </c>
      <c r="AN142">
        <v>0.7930580918949166</v>
      </c>
      <c r="AS142" s="2">
        <v>44409</v>
      </c>
      <c r="AT142">
        <v>0.1269912699126991</v>
      </c>
      <c r="AU142">
        <v>0.1619116191161912</v>
      </c>
      <c r="AV142">
        <v>0.0007800078000780008</v>
      </c>
      <c r="AW142">
        <v>0.1821218212182122</v>
      </c>
      <c r="AX142">
        <v>0.1027310273102731</v>
      </c>
      <c r="AY142">
        <v>0</v>
      </c>
      <c r="AZ142">
        <v>0.1754617546175462</v>
      </c>
      <c r="BA142">
        <v>0.2500025000250002</v>
      </c>
    </row>
    <row r="143" spans="1:53">
      <c r="A143" s="2">
        <v>44410</v>
      </c>
      <c r="B143">
        <v>1027.08954124668</v>
      </c>
      <c r="C143">
        <v>-0.0007009895835815572</v>
      </c>
      <c r="F143" s="2">
        <v>45242</v>
      </c>
      <c r="G143">
        <v>0.22255</v>
      </c>
      <c r="H143">
        <v>0.19639</v>
      </c>
      <c r="I143">
        <v>0</v>
      </c>
      <c r="J143">
        <v>0</v>
      </c>
      <c r="K143">
        <v>0.22429</v>
      </c>
      <c r="L143">
        <v>0.21308</v>
      </c>
      <c r="M143">
        <v>0.03182000000000001</v>
      </c>
      <c r="N143">
        <v>0.11187</v>
      </c>
      <c r="S143" s="2">
        <v>45242</v>
      </c>
      <c r="T143">
        <v>0.22255</v>
      </c>
      <c r="U143">
        <v>0.19639</v>
      </c>
      <c r="V143">
        <v>0</v>
      </c>
      <c r="W143">
        <v>0</v>
      </c>
      <c r="X143">
        <v>0.22429</v>
      </c>
      <c r="Y143">
        <v>0.21308</v>
      </c>
      <c r="Z143">
        <v>0.03182</v>
      </c>
      <c r="AA143">
        <v>0.11187</v>
      </c>
      <c r="AF143" s="2">
        <v>44410</v>
      </c>
      <c r="AG143">
        <v>180.2574775759875</v>
      </c>
      <c r="AH143">
        <v>130.5068795112017</v>
      </c>
      <c r="AI143">
        <v>0.1026643609757252</v>
      </c>
      <c r="AJ143">
        <v>0.1417823680486667</v>
      </c>
      <c r="AK143">
        <v>105.6272636612385</v>
      </c>
      <c r="AL143">
        <v>166.259110934812</v>
      </c>
      <c r="AM143">
        <v>0</v>
      </c>
      <c r="AN143">
        <v>0.7931847064643461</v>
      </c>
      <c r="AS143" s="2">
        <v>44410</v>
      </c>
      <c r="AT143">
        <v>0.1269294891526118</v>
      </c>
      <c r="AU143">
        <v>0.162072490048387</v>
      </c>
      <c r="AV143">
        <v>0.0007775973478818382</v>
      </c>
      <c r="AW143">
        <v>0.1814488359868434</v>
      </c>
      <c r="AX143">
        <v>0.102826868017477</v>
      </c>
      <c r="AY143">
        <v>0</v>
      </c>
      <c r="AZ143">
        <v>0.1755640497512788</v>
      </c>
      <c r="BA143">
        <v>0.2503806696955202</v>
      </c>
    </row>
    <row r="144" spans="1:53">
      <c r="A144" s="2">
        <v>44411</v>
      </c>
      <c r="B144">
        <v>1027.695923614676</v>
      </c>
      <c r="C144">
        <v>0.0005903890008074342</v>
      </c>
      <c r="AF144" s="2">
        <v>44411</v>
      </c>
      <c r="AG144">
        <v>180.2862563289477</v>
      </c>
      <c r="AH144">
        <v>130.5277154027029</v>
      </c>
      <c r="AI144">
        <v>0.1026807517092585</v>
      </c>
      <c r="AJ144">
        <v>0.1418050041123632</v>
      </c>
      <c r="AK144">
        <v>105.6441274328149</v>
      </c>
      <c r="AL144">
        <v>166.2856547983195</v>
      </c>
      <c r="AM144">
        <v>0</v>
      </c>
      <c r="AN144">
        <v>0.7933113412482459</v>
      </c>
      <c r="AS144" s="2">
        <v>44411</v>
      </c>
      <c r="AT144">
        <v>0.1270445282327879</v>
      </c>
      <c r="AU144">
        <v>0.1620373169966401</v>
      </c>
      <c r="AV144">
        <v>0.0007796488824747882</v>
      </c>
      <c r="AW144">
        <v>0.1816409739775016</v>
      </c>
      <c r="AX144">
        <v>0.1028393915933266</v>
      </c>
      <c r="AY144">
        <v>0</v>
      </c>
      <c r="AZ144">
        <v>0.1754549890075491</v>
      </c>
      <c r="BA144">
        <v>0.25020315130972</v>
      </c>
    </row>
    <row r="145" spans="1:53">
      <c r="A145" s="2">
        <v>44412</v>
      </c>
      <c r="B145">
        <v>1026.985464538861</v>
      </c>
      <c r="C145">
        <v>-0.0006913125366075912</v>
      </c>
      <c r="AF145" s="2">
        <v>44412</v>
      </c>
      <c r="AG145">
        <v>180.3150396765391</v>
      </c>
      <c r="AH145">
        <v>130.548554620729</v>
      </c>
      <c r="AI145">
        <v>0.1026971450596312</v>
      </c>
      <c r="AJ145">
        <v>0.1418276437899885</v>
      </c>
      <c r="AK145">
        <v>105.6609938967528</v>
      </c>
      <c r="AL145">
        <v>166.31220289965</v>
      </c>
      <c r="AM145">
        <v>0</v>
      </c>
      <c r="AN145">
        <v>0.7934379962498432</v>
      </c>
      <c r="AS145" s="2">
        <v>44412</v>
      </c>
      <c r="AT145">
        <v>0.1271346508613652</v>
      </c>
      <c r="AU145">
        <v>0.1620202690460593</v>
      </c>
      <c r="AV145">
        <v>0.0007793450957316533</v>
      </c>
      <c r="AW145">
        <v>0.1814195906259187</v>
      </c>
      <c r="AX145">
        <v>0.1028938334322715</v>
      </c>
      <c r="AY145">
        <v>0</v>
      </c>
      <c r="AZ145">
        <v>0.17557312880561</v>
      </c>
      <c r="BA145">
        <v>0.2501791821330436</v>
      </c>
    </row>
    <row r="146" spans="1:53">
      <c r="A146" s="2">
        <v>44413</v>
      </c>
      <c r="B146">
        <v>1027.552987152993</v>
      </c>
      <c r="C146">
        <v>0.0005526101719337539</v>
      </c>
      <c r="AF146" s="2">
        <v>44413</v>
      </c>
      <c r="AG146">
        <v>180.3438276194951</v>
      </c>
      <c r="AH146">
        <v>130.569397165811</v>
      </c>
      <c r="AI146">
        <v>0.1027135410272612</v>
      </c>
      <c r="AJ146">
        <v>0.1418502870821196</v>
      </c>
      <c r="AK146">
        <v>105.6778630534823</v>
      </c>
      <c r="AL146">
        <v>166.3387552394801</v>
      </c>
      <c r="AM146">
        <v>0</v>
      </c>
      <c r="AN146">
        <v>0.7935646714723659</v>
      </c>
      <c r="AS146" s="2">
        <v>44413</v>
      </c>
      <c r="AT146">
        <v>0.127058367935546</v>
      </c>
      <c r="AU146">
        <v>0.1619414914375921</v>
      </c>
      <c r="AV146">
        <v>0.0007787566602346287</v>
      </c>
      <c r="AW146">
        <v>0.1817664115133862</v>
      </c>
      <c r="AX146">
        <v>0.1027937847665885</v>
      </c>
      <c r="AY146">
        <v>0</v>
      </c>
      <c r="AZ146">
        <v>0.1755044919723665</v>
      </c>
      <c r="BA146">
        <v>0.250156695714286</v>
      </c>
    </row>
    <row r="147" spans="1:53">
      <c r="A147" s="2">
        <v>44414</v>
      </c>
      <c r="B147">
        <v>1026.245514992147</v>
      </c>
      <c r="C147">
        <v>-0.001272413371566583</v>
      </c>
      <c r="AF147" s="2">
        <v>44414</v>
      </c>
      <c r="AG147">
        <v>180.3726201585496</v>
      </c>
      <c r="AH147">
        <v>130.5902430384801</v>
      </c>
      <c r="AI147">
        <v>0.1027299396125661</v>
      </c>
      <c r="AJ147">
        <v>0.1418729339893335</v>
      </c>
      <c r="AK147">
        <v>105.6947349034331</v>
      </c>
      <c r="AL147">
        <v>166.3653118184865</v>
      </c>
      <c r="AM147">
        <v>0</v>
      </c>
      <c r="AN147">
        <v>0.7936913669190423</v>
      </c>
      <c r="AS147" s="2">
        <v>44414</v>
      </c>
      <c r="AT147">
        <v>0.1272828257616594</v>
      </c>
      <c r="AU147">
        <v>0.1622293897084099</v>
      </c>
      <c r="AV147">
        <v>0.0007860924046104359</v>
      </c>
      <c r="AW147">
        <v>0.1813092830064293</v>
      </c>
      <c r="AX147">
        <v>0.1029775048525376</v>
      </c>
      <c r="AY147">
        <v>0</v>
      </c>
      <c r="AZ147">
        <v>0.1758375916298552</v>
      </c>
      <c r="BA147">
        <v>0.2495773126364982</v>
      </c>
    </row>
    <row r="148" spans="1:53">
      <c r="A148" s="2">
        <v>44415</v>
      </c>
      <c r="B148">
        <v>1016.318111942837</v>
      </c>
      <c r="C148">
        <v>-0.009673516623734724</v>
      </c>
      <c r="AF148" s="2">
        <v>44415</v>
      </c>
      <c r="AG148">
        <v>180.4014172944361</v>
      </c>
      <c r="AH148">
        <v>130.6110922392675</v>
      </c>
      <c r="AI148">
        <v>0.1027463408159641</v>
      </c>
      <c r="AJ148">
        <v>0.1418955845122073</v>
      </c>
      <c r="AK148">
        <v>105.7116094470354</v>
      </c>
      <c r="AL148">
        <v>166.391872637346</v>
      </c>
      <c r="AM148">
        <v>0</v>
      </c>
      <c r="AN148">
        <v>0.7938180825931013</v>
      </c>
      <c r="AS148" s="2">
        <v>44415</v>
      </c>
      <c r="AT148">
        <v>0.1285038106585464</v>
      </c>
      <c r="AU148">
        <v>0.1638410633753483</v>
      </c>
      <c r="AV148">
        <v>0.0007852886506474195</v>
      </c>
      <c r="AW148">
        <v>0.1791510786095572</v>
      </c>
      <c r="AX148">
        <v>0.1040198665203816</v>
      </c>
      <c r="AY148">
        <v>0</v>
      </c>
      <c r="AZ148">
        <v>0.1775572010539774</v>
      </c>
      <c r="BA148">
        <v>0.2461416911315414</v>
      </c>
    </row>
    <row r="149" spans="1:53">
      <c r="A149" s="2">
        <v>44416</v>
      </c>
      <c r="B149">
        <v>1017.740224059553</v>
      </c>
      <c r="C149">
        <v>0.001399278532975723</v>
      </c>
      <c r="AF149" s="2">
        <v>44416</v>
      </c>
      <c r="AG149">
        <v>249.6409742305395</v>
      </c>
      <c r="AH149">
        <v>63.61464467711358</v>
      </c>
      <c r="AI149">
        <v>0.0602802030239437</v>
      </c>
      <c r="AJ149">
        <v>0.1071806496372001</v>
      </c>
      <c r="AK149">
        <v>76.09349281305872</v>
      </c>
      <c r="AL149">
        <v>153.0722645046272</v>
      </c>
      <c r="AM149">
        <v>0</v>
      </c>
      <c r="AN149">
        <v>175.0462998493022</v>
      </c>
      <c r="AS149" s="2">
        <v>44416</v>
      </c>
      <c r="AT149">
        <v>0.06255062550625506</v>
      </c>
      <c r="AU149">
        <v>0.1505815058150582</v>
      </c>
      <c r="AV149">
        <v>0.1753317533175332</v>
      </c>
      <c r="AW149">
        <v>0.1052210522105221</v>
      </c>
      <c r="AX149">
        <v>0.07482074820748207</v>
      </c>
      <c r="AY149">
        <v>0</v>
      </c>
      <c r="AZ149">
        <v>0.2455024550245502</v>
      </c>
      <c r="BA149">
        <v>0.1859918599185992</v>
      </c>
    </row>
    <row r="150" spans="1:53">
      <c r="A150" s="2">
        <v>44417</v>
      </c>
      <c r="B150">
        <v>1008.975222382894</v>
      </c>
      <c r="C150">
        <v>-0.008612218982263609</v>
      </c>
      <c r="AF150" s="2">
        <v>44417</v>
      </c>
      <c r="AG150">
        <v>249.6808303076507</v>
      </c>
      <c r="AH150">
        <v>63.62480098335082</v>
      </c>
      <c r="AI150">
        <v>0.06028982697460886</v>
      </c>
      <c r="AJ150">
        <v>0.1071977614124202</v>
      </c>
      <c r="AK150">
        <v>76.10564141216814</v>
      </c>
      <c r="AL150">
        <v>153.0967030407949</v>
      </c>
      <c r="AM150">
        <v>0</v>
      </c>
      <c r="AN150">
        <v>175.0742466190435</v>
      </c>
      <c r="AS150" s="2">
        <v>44417</v>
      </c>
      <c r="AT150">
        <v>0.06301219211645386</v>
      </c>
      <c r="AU150">
        <v>0.1519111285891058</v>
      </c>
      <c r="AV150">
        <v>0.1761004024826245</v>
      </c>
      <c r="AW150">
        <v>0.1030926555878854</v>
      </c>
      <c r="AX150">
        <v>0.07542699776715345</v>
      </c>
      <c r="AY150">
        <v>0</v>
      </c>
      <c r="AZ150">
        <v>0.2476200519345388</v>
      </c>
      <c r="BA150">
        <v>0.1828365715222383</v>
      </c>
    </row>
    <row r="151" spans="1:53">
      <c r="A151" s="2">
        <v>44418</v>
      </c>
      <c r="B151">
        <v>1011.118843364277</v>
      </c>
      <c r="C151">
        <v>0.002124552648895106</v>
      </c>
      <c r="AF151" s="2">
        <v>44418</v>
      </c>
      <c r="AG151">
        <v>249.7206927479275</v>
      </c>
      <c r="AH151">
        <v>63.63495891107879</v>
      </c>
      <c r="AI151">
        <v>0.06029945246177226</v>
      </c>
      <c r="AJ151">
        <v>0.1072148759195966</v>
      </c>
      <c r="AK151">
        <v>76.11779195084499</v>
      </c>
      <c r="AL151">
        <v>153.1211454786626</v>
      </c>
      <c r="AM151">
        <v>0</v>
      </c>
      <c r="AN151">
        <v>175.1021978505868</v>
      </c>
      <c r="AS151" s="2">
        <v>44418</v>
      </c>
      <c r="AT151">
        <v>0.06293307327887311</v>
      </c>
      <c r="AU151">
        <v>0.1514948627621406</v>
      </c>
      <c r="AV151">
        <v>0.1758541116950051</v>
      </c>
      <c r="AW151">
        <v>0.1039398265609334</v>
      </c>
      <c r="AX151">
        <v>0.0753042154971232</v>
      </c>
      <c r="AY151">
        <v>0</v>
      </c>
      <c r="AZ151">
        <v>0.2469837286633951</v>
      </c>
      <c r="BA151">
        <v>0.1834901815425294</v>
      </c>
    </row>
    <row r="152" spans="1:53">
      <c r="A152" s="2">
        <v>44419</v>
      </c>
      <c r="B152">
        <v>1011.528943884171</v>
      </c>
      <c r="C152">
        <v>0.0004055908191065161</v>
      </c>
      <c r="AF152" s="2">
        <v>44419</v>
      </c>
      <c r="AG152">
        <v>249.7605615523859</v>
      </c>
      <c r="AH152">
        <v>63.64511846055636</v>
      </c>
      <c r="AI152">
        <v>0.06030907948567923</v>
      </c>
      <c r="AJ152">
        <v>0.1072319931591655</v>
      </c>
      <c r="AK152">
        <v>76.12994442939893</v>
      </c>
      <c r="AL152">
        <v>153.1455918188531</v>
      </c>
      <c r="AM152">
        <v>0</v>
      </c>
      <c r="AN152">
        <v>175.1301535446445</v>
      </c>
      <c r="AS152" s="2">
        <v>44419</v>
      </c>
      <c r="AT152">
        <v>0.0629094867666555</v>
      </c>
      <c r="AU152">
        <v>0.1515190786076011</v>
      </c>
      <c r="AV152">
        <v>0.1760994111888707</v>
      </c>
      <c r="AW152">
        <v>0.1036670228137445</v>
      </c>
      <c r="AX152">
        <v>0.07524489164583766</v>
      </c>
      <c r="AY152">
        <v>0</v>
      </c>
      <c r="AZ152">
        <v>0.2469766264687769</v>
      </c>
      <c r="BA152">
        <v>0.1835834825085136</v>
      </c>
    </row>
    <row r="153" spans="1:53">
      <c r="A153" s="2">
        <v>44420</v>
      </c>
      <c r="B153">
        <v>1014.479152104124</v>
      </c>
      <c r="C153">
        <v>0.002916583097092529</v>
      </c>
      <c r="AF153" s="2">
        <v>44420</v>
      </c>
      <c r="AG153">
        <v>249.800436722042</v>
      </c>
      <c r="AH153">
        <v>63.65527963204245</v>
      </c>
      <c r="AI153">
        <v>0.0603187080465751</v>
      </c>
      <c r="AJ153">
        <v>0.107249113131563</v>
      </c>
      <c r="AK153">
        <v>76.14209884813967</v>
      </c>
      <c r="AL153">
        <v>153.1700420619896</v>
      </c>
      <c r="AM153">
        <v>0</v>
      </c>
      <c r="AN153">
        <v>175.1581137019291</v>
      </c>
      <c r="AS153" s="2">
        <v>44420</v>
      </c>
      <c r="AT153">
        <v>0.06274085931899578</v>
      </c>
      <c r="AU153">
        <v>0.15106831234521</v>
      </c>
      <c r="AV153">
        <v>0.1752604045159834</v>
      </c>
      <c r="AW153">
        <v>0.1044193396527008</v>
      </c>
      <c r="AX153">
        <v>0.0750405641741729</v>
      </c>
      <c r="AY153">
        <v>0</v>
      </c>
      <c r="AZ153">
        <v>0.2463569438880812</v>
      </c>
      <c r="BA153">
        <v>0.1851135761048558</v>
      </c>
    </row>
    <row r="154" spans="1:53">
      <c r="A154" s="2">
        <v>44421</v>
      </c>
      <c r="B154">
        <v>1015.298807150137</v>
      </c>
      <c r="C154">
        <v>0.000807956520656683</v>
      </c>
      <c r="AF154" s="2">
        <v>44421</v>
      </c>
      <c r="AG154">
        <v>249.840318257912</v>
      </c>
      <c r="AH154">
        <v>63.66544242579602</v>
      </c>
      <c r="AI154">
        <v>0.06032833814470525</v>
      </c>
      <c r="AJ154">
        <v>0.1072662358372256</v>
      </c>
      <c r="AK154">
        <v>76.15425520737696</v>
      </c>
      <c r="AL154">
        <v>153.1944962086951</v>
      </c>
      <c r="AM154">
        <v>0</v>
      </c>
      <c r="AN154">
        <v>175.1860783231531</v>
      </c>
      <c r="AS154" s="2">
        <v>44421</v>
      </c>
      <c r="AT154">
        <v>0.0627480825131279</v>
      </c>
      <c r="AU154">
        <v>0.1509997617352385</v>
      </c>
      <c r="AV154">
        <v>0.1753819695102077</v>
      </c>
      <c r="AW154">
        <v>0.1045270774537412</v>
      </c>
      <c r="AX154">
        <v>0.07500974332853827</v>
      </c>
      <c r="AY154">
        <v>0</v>
      </c>
      <c r="AZ154">
        <v>0.2461831400094913</v>
      </c>
      <c r="BA154">
        <v>0.1851502254496551</v>
      </c>
    </row>
    <row r="155" spans="1:53">
      <c r="A155" s="2">
        <v>44422</v>
      </c>
      <c r="B155">
        <v>1020.135962446213</v>
      </c>
      <c r="C155">
        <v>0.00476426768357352</v>
      </c>
      <c r="AF155" s="2">
        <v>44422</v>
      </c>
      <c r="AG155">
        <v>249.8802061610122</v>
      </c>
      <c r="AH155">
        <v>63.67560684207607</v>
      </c>
      <c r="AI155">
        <v>0.06033796978031512</v>
      </c>
      <c r="AJ155">
        <v>0.1072833612765896</v>
      </c>
      <c r="AK155">
        <v>76.16641350742061</v>
      </c>
      <c r="AL155">
        <v>153.2189542595929</v>
      </c>
      <c r="AM155">
        <v>0</v>
      </c>
      <c r="AN155">
        <v>175.2140474090292</v>
      </c>
      <c r="AS155" s="2">
        <v>44422</v>
      </c>
      <c r="AT155">
        <v>0.06241870450912684</v>
      </c>
      <c r="AU155">
        <v>0.1504777135090673</v>
      </c>
      <c r="AV155">
        <v>0.1747370182434367</v>
      </c>
      <c r="AW155">
        <v>0.1055940235319496</v>
      </c>
      <c r="AX155">
        <v>0.0746620542697319</v>
      </c>
      <c r="AY155">
        <v>0</v>
      </c>
      <c r="AZ155">
        <v>0.2450420817441166</v>
      </c>
      <c r="BA155">
        <v>0.1870684041925709</v>
      </c>
    </row>
    <row r="156" spans="1:53">
      <c r="A156" s="2">
        <v>44423</v>
      </c>
      <c r="B156">
        <v>1019.995432355667</v>
      </c>
      <c r="C156">
        <v>-0.0001377562361479789</v>
      </c>
      <c r="AF156" s="2">
        <v>44423</v>
      </c>
      <c r="AG156">
        <v>234.9504798566601</v>
      </c>
      <c r="AH156">
        <v>223.046519142461</v>
      </c>
      <c r="AI156">
        <v>0</v>
      </c>
      <c r="AJ156">
        <v>0.006821291668524319</v>
      </c>
      <c r="AK156">
        <v>254.9719021153558</v>
      </c>
      <c r="AL156">
        <v>254.7192647213057</v>
      </c>
      <c r="AM156">
        <v>11.79145563775569</v>
      </c>
      <c r="AN156">
        <v>27.38081104769655</v>
      </c>
      <c r="AS156" s="2">
        <v>44423</v>
      </c>
      <c r="AT156">
        <v>0.21869</v>
      </c>
      <c r="AU156">
        <v>0.25</v>
      </c>
      <c r="AV156">
        <v>0.02733</v>
      </c>
      <c r="AW156">
        <v>0</v>
      </c>
      <c r="AX156">
        <v>0.25</v>
      </c>
      <c r="AY156">
        <v>0.01157</v>
      </c>
      <c r="AZ156">
        <v>0.23051</v>
      </c>
      <c r="BA156">
        <v>0.0119</v>
      </c>
    </row>
    <row r="157" spans="1:53">
      <c r="A157" s="2">
        <v>44424</v>
      </c>
      <c r="B157">
        <v>1020.148539221809</v>
      </c>
      <c r="C157">
        <v>0.0001501054429122739</v>
      </c>
      <c r="AF157" s="2">
        <v>44424</v>
      </c>
      <c r="AG157">
        <v>234.987990543643</v>
      </c>
      <c r="AH157">
        <v>223.0821293194109</v>
      </c>
      <c r="AI157">
        <v>0</v>
      </c>
      <c r="AJ157">
        <v>0.006822380712210261</v>
      </c>
      <c r="AK157">
        <v>255.0126092942282</v>
      </c>
      <c r="AL157">
        <v>254.7599315657118</v>
      </c>
      <c r="AM157">
        <v>11.79333818594955</v>
      </c>
      <c r="AN157">
        <v>27.38518249240768</v>
      </c>
      <c r="AS157" s="2">
        <v>44424</v>
      </c>
      <c r="AT157">
        <v>0.218744351899218</v>
      </c>
      <c r="AU157">
        <v>0.2499668559202838</v>
      </c>
      <c r="AV157">
        <v>0.02732899359605049</v>
      </c>
      <c r="AW157">
        <v>0</v>
      </c>
      <c r="AX157">
        <v>0.2499608333232293</v>
      </c>
      <c r="AY157">
        <v>0.0115678201518232</v>
      </c>
      <c r="AZ157">
        <v>0.2305286318407653</v>
      </c>
      <c r="BA157">
        <v>0.01190251326863002</v>
      </c>
    </row>
    <row r="158" spans="1:53">
      <c r="A158" s="2">
        <v>44425</v>
      </c>
      <c r="B158">
        <v>1019.93286673075</v>
      </c>
      <c r="C158">
        <v>-0.0002114128313354113</v>
      </c>
      <c r="AF158" s="2">
        <v>44425</v>
      </c>
      <c r="AG158">
        <v>235.0255072193416</v>
      </c>
      <c r="AH158">
        <v>223.1177451816534</v>
      </c>
      <c r="AI158">
        <v>0</v>
      </c>
      <c r="AJ158">
        <v>0.006823469929765934</v>
      </c>
      <c r="AK158">
        <v>255.0533229721478</v>
      </c>
      <c r="AL158">
        <v>254.8006049027255</v>
      </c>
      <c r="AM158">
        <v>11.79522103469898</v>
      </c>
      <c r="AN158">
        <v>27.38955463503564</v>
      </c>
      <c r="AS158" s="2">
        <v>44425</v>
      </c>
      <c r="AT158">
        <v>0.21874369906215</v>
      </c>
      <c r="AU158">
        <v>0.2498953083168117</v>
      </c>
      <c r="AV158">
        <v>0.0272692318632603</v>
      </c>
      <c r="AW158">
        <v>0</v>
      </c>
      <c r="AX158">
        <v>0.2500758895741954</v>
      </c>
      <c r="AY158">
        <v>0.01156335672666708</v>
      </c>
      <c r="AZ158">
        <v>0.2304920891633369</v>
      </c>
      <c r="BA158">
        <v>0.01196042529357871</v>
      </c>
    </row>
    <row r="159" spans="1:53">
      <c r="A159" s="2">
        <v>44426</v>
      </c>
      <c r="B159">
        <v>1020.598995561792</v>
      </c>
      <c r="C159">
        <v>0.0006531104671403387</v>
      </c>
      <c r="AF159" s="2">
        <v>44426</v>
      </c>
      <c r="AG159">
        <v>235.0630298847121</v>
      </c>
      <c r="AH159">
        <v>223.153366730096</v>
      </c>
      <c r="AI159">
        <v>0</v>
      </c>
      <c r="AJ159">
        <v>0.006824559321219097</v>
      </c>
      <c r="AK159">
        <v>255.094043150152</v>
      </c>
      <c r="AL159">
        <v>254.8412847333834</v>
      </c>
      <c r="AM159">
        <v>11.79710418405197</v>
      </c>
      <c r="AN159">
        <v>27.39392747569186</v>
      </c>
      <c r="AS159" s="2">
        <v>44426</v>
      </c>
      <c r="AT159">
        <v>0.2186595924990047</v>
      </c>
      <c r="AU159">
        <v>0.2498452471865229</v>
      </c>
      <c r="AV159">
        <v>0.02771311920138445</v>
      </c>
      <c r="AW159">
        <v>0</v>
      </c>
      <c r="AX159">
        <v>0.249948442847178</v>
      </c>
      <c r="AY159">
        <v>0.01157071531860045</v>
      </c>
      <c r="AZ159">
        <v>0.2303122981801521</v>
      </c>
      <c r="BA159">
        <v>0.01195058476715748</v>
      </c>
    </row>
    <row r="160" spans="1:53">
      <c r="A160" s="2">
        <v>44427</v>
      </c>
      <c r="B160">
        <v>1020.870941740324</v>
      </c>
      <c r="C160">
        <v>0.0002664574232533745</v>
      </c>
      <c r="AF160" s="2">
        <v>44427</v>
      </c>
      <c r="AG160">
        <v>235.1005585407108</v>
      </c>
      <c r="AH160">
        <v>223.1889939656467</v>
      </c>
      <c r="AI160">
        <v>0</v>
      </c>
      <c r="AJ160">
        <v>0.006825648886597515</v>
      </c>
      <c r="AK160">
        <v>255.1347698292788</v>
      </c>
      <c r="AL160">
        <v>254.8819710587221</v>
      </c>
      <c r="AM160">
        <v>11.79898763405651</v>
      </c>
      <c r="AN160">
        <v>27.39830101448778</v>
      </c>
      <c r="AS160" s="2">
        <v>44427</v>
      </c>
      <c r="AT160">
        <v>0.2186242064326532</v>
      </c>
      <c r="AU160">
        <v>0.2497318947396204</v>
      </c>
      <c r="AV160">
        <v>0.02779797864166738</v>
      </c>
      <c r="AW160">
        <v>0</v>
      </c>
      <c r="AX160">
        <v>0.2499431440160139</v>
      </c>
      <c r="AY160">
        <v>0.01158361111517949</v>
      </c>
      <c r="AZ160">
        <v>0.2303625620397385</v>
      </c>
      <c r="BA160">
        <v>0.01195660301512708</v>
      </c>
    </row>
    <row r="161" spans="1:53">
      <c r="A161" s="2">
        <v>44428</v>
      </c>
      <c r="B161">
        <v>1021.119383881575</v>
      </c>
      <c r="C161">
        <v>0.0002433629277633909</v>
      </c>
      <c r="AF161" s="2">
        <v>44428</v>
      </c>
      <c r="AG161">
        <v>235.1380931882939</v>
      </c>
      <c r="AH161">
        <v>223.2246268892133</v>
      </c>
      <c r="AI161">
        <v>0</v>
      </c>
      <c r="AJ161">
        <v>0.006826738625928954</v>
      </c>
      <c r="AK161">
        <v>255.175503010566</v>
      </c>
      <c r="AL161">
        <v>254.9226638797787</v>
      </c>
      <c r="AM161">
        <v>11.8008713847606</v>
      </c>
      <c r="AN161">
        <v>27.40267525153486</v>
      </c>
      <c r="AS161" s="2">
        <v>44428</v>
      </c>
      <c r="AT161">
        <v>0.2186225925351633</v>
      </c>
      <c r="AU161">
        <v>0.2498702119274532</v>
      </c>
      <c r="AV161">
        <v>0.02784826701692573</v>
      </c>
      <c r="AW161">
        <v>0</v>
      </c>
      <c r="AX161">
        <v>0.2499284266982214</v>
      </c>
      <c r="AY161">
        <v>0.01155861141015424</v>
      </c>
      <c r="AZ161">
        <v>0.2302726988162733</v>
      </c>
      <c r="BA161">
        <v>0.01189919159580877</v>
      </c>
    </row>
    <row r="162" spans="1:53">
      <c r="A162" s="2">
        <v>44429</v>
      </c>
      <c r="B162">
        <v>1021.416248961339</v>
      </c>
      <c r="C162">
        <v>0.0002907251438475367</v>
      </c>
      <c r="AF162" s="2">
        <v>44429</v>
      </c>
      <c r="AG162">
        <v>235.1756338284183</v>
      </c>
      <c r="AH162">
        <v>223.2602655017039</v>
      </c>
      <c r="AI162">
        <v>0</v>
      </c>
      <c r="AJ162">
        <v>0.006827828539241187</v>
      </c>
      <c r="AK162">
        <v>255.2162426950517</v>
      </c>
      <c r="AL162">
        <v>254.9633631975902</v>
      </c>
      <c r="AM162">
        <v>11.80275543621224</v>
      </c>
      <c r="AN162">
        <v>27.40705018694457</v>
      </c>
      <c r="AS162" s="2">
        <v>44429</v>
      </c>
      <c r="AT162">
        <v>0.2186643834529254</v>
      </c>
      <c r="AU162">
        <v>0.2498027406930684</v>
      </c>
      <c r="AV162">
        <v>0.0278313052140423</v>
      </c>
      <c r="AW162">
        <v>0</v>
      </c>
      <c r="AX162">
        <v>0.2498983303425211</v>
      </c>
      <c r="AY162">
        <v>0.01155453502729584</v>
      </c>
      <c r="AZ162">
        <v>0.2303458164239619</v>
      </c>
      <c r="BA162">
        <v>0.01190288884618497</v>
      </c>
    </row>
    <row r="163" spans="1:53">
      <c r="A163" s="2">
        <v>44430</v>
      </c>
      <c r="B163">
        <v>1021.602112813045</v>
      </c>
      <c r="C163">
        <v>0.0001819668053002488</v>
      </c>
      <c r="AF163" s="2">
        <v>44430</v>
      </c>
      <c r="AG163">
        <v>255.2030240324226</v>
      </c>
      <c r="AH163">
        <v>212.9824878110637</v>
      </c>
      <c r="AI163">
        <v>0</v>
      </c>
      <c r="AJ163">
        <v>0.01026890117862699</v>
      </c>
      <c r="AK163">
        <v>247.2931628547836</v>
      </c>
      <c r="AL163">
        <v>229.2762150616613</v>
      </c>
      <c r="AM163">
        <v>10.71894203242147</v>
      </c>
      <c r="AN163">
        <v>45.65652323569827</v>
      </c>
      <c r="AS163" s="2">
        <v>44430</v>
      </c>
      <c r="AT163">
        <v>0.2085</v>
      </c>
      <c r="AU163">
        <v>0.22451</v>
      </c>
      <c r="AV163">
        <v>0.04648000000000001</v>
      </c>
      <c r="AW163">
        <v>0</v>
      </c>
      <c r="AX163">
        <v>0.24213</v>
      </c>
      <c r="AY163">
        <v>0.01049</v>
      </c>
      <c r="AZ163">
        <v>0.2500000000000001</v>
      </c>
      <c r="BA163">
        <v>0.01789</v>
      </c>
    </row>
    <row r="164" spans="1:53">
      <c r="A164" s="2">
        <v>44431</v>
      </c>
      <c r="B164">
        <v>1022.052866345231</v>
      </c>
      <c r="C164">
        <v>0.0004412222004372968</v>
      </c>
      <c r="AF164" s="2">
        <v>44431</v>
      </c>
      <c r="AG164">
        <v>255.2437681107382</v>
      </c>
      <c r="AH164">
        <v>213.0164912293073</v>
      </c>
      <c r="AI164">
        <v>0</v>
      </c>
      <c r="AJ164">
        <v>0.01027054064553935</v>
      </c>
      <c r="AK164">
        <v>247.3326440953859</v>
      </c>
      <c r="AL164">
        <v>229.3128198319135</v>
      </c>
      <c r="AM164">
        <v>10.72065334997064</v>
      </c>
      <c r="AN164">
        <v>45.66381246342347</v>
      </c>
      <c r="AS164" s="2">
        <v>44431</v>
      </c>
      <c r="AT164">
        <v>0.2084847412315816</v>
      </c>
      <c r="AU164">
        <v>0.224519528482565</v>
      </c>
      <c r="AV164">
        <v>0.04670488135609811</v>
      </c>
      <c r="AW164">
        <v>0</v>
      </c>
      <c r="AX164">
        <v>0.2420067115591726</v>
      </c>
      <c r="AY164">
        <v>0.0104866974395117</v>
      </c>
      <c r="AZ164">
        <v>0.2499218502113717</v>
      </c>
      <c r="BA164">
        <v>0.01787558971969921</v>
      </c>
    </row>
    <row r="165" spans="1:53">
      <c r="A165" s="2">
        <v>44432</v>
      </c>
      <c r="B165">
        <v>1021.908954794806</v>
      </c>
      <c r="C165">
        <v>-0.0001408063664456449</v>
      </c>
      <c r="AF165" s="2">
        <v>44432</v>
      </c>
      <c r="AG165">
        <v>255.2845186939921</v>
      </c>
      <c r="AH165">
        <v>213.0505000763187</v>
      </c>
      <c r="AI165">
        <v>0</v>
      </c>
      <c r="AJ165">
        <v>0.01027218037419849</v>
      </c>
      <c r="AK165">
        <v>247.3721316393099</v>
      </c>
      <c r="AL165">
        <v>229.3494304462486</v>
      </c>
      <c r="AM165">
        <v>10.7223649407378</v>
      </c>
      <c r="AN165">
        <v>45.67110285490003</v>
      </c>
      <c r="AS165" s="2">
        <v>44432</v>
      </c>
      <c r="AT165">
        <v>0.2085133351227566</v>
      </c>
      <c r="AU165">
        <v>0.2245798865984014</v>
      </c>
      <c r="AV165">
        <v>0.04631888796282356</v>
      </c>
      <c r="AW165">
        <v>0</v>
      </c>
      <c r="AX165">
        <v>0.2420758664707773</v>
      </c>
      <c r="AY165">
        <v>0.01048493447256788</v>
      </c>
      <c r="AZ165">
        <v>0.2498770387280792</v>
      </c>
      <c r="BA165">
        <v>0.01815005064459409</v>
      </c>
    </row>
    <row r="166" spans="1:53">
      <c r="A166" s="2">
        <v>44433</v>
      </c>
      <c r="B166">
        <v>1020.652869046769</v>
      </c>
      <c r="C166">
        <v>-0.001229156219977878</v>
      </c>
      <c r="AF166" s="2">
        <v>44433</v>
      </c>
      <c r="AG166">
        <v>255.3252757832227</v>
      </c>
      <c r="AH166">
        <v>213.0845143529645</v>
      </c>
      <c r="AI166">
        <v>0</v>
      </c>
      <c r="AJ166">
        <v>0.0102738203646462</v>
      </c>
      <c r="AK166">
        <v>247.411625487562</v>
      </c>
      <c r="AL166">
        <v>229.3860469055997</v>
      </c>
      <c r="AM166">
        <v>10.72407680476657</v>
      </c>
      <c r="AN166">
        <v>45.67839441031374</v>
      </c>
      <c r="AS166" s="2">
        <v>44433</v>
      </c>
      <c r="AT166">
        <v>0.2086352395364407</v>
      </c>
      <c r="AU166">
        <v>0.2249473135211036</v>
      </c>
      <c r="AV166">
        <v>0.04518122181718053</v>
      </c>
      <c r="AW166">
        <v>0</v>
      </c>
      <c r="AX166">
        <v>0.2423660361925695</v>
      </c>
      <c r="AY166">
        <v>0.01050512531974373</v>
      </c>
      <c r="AZ166">
        <v>0.250225787029752</v>
      </c>
      <c r="BA166">
        <v>0.0181392765832099</v>
      </c>
    </row>
    <row r="167" spans="1:53">
      <c r="A167" s="2">
        <v>44434</v>
      </c>
      <c r="B167">
        <v>1020.789128053607</v>
      </c>
      <c r="C167">
        <v>0.0001335018114099196</v>
      </c>
      <c r="AF167" s="2">
        <v>44434</v>
      </c>
      <c r="AG167">
        <v>255.3660393794689</v>
      </c>
      <c r="AH167">
        <v>213.1185340601116</v>
      </c>
      <c r="AI167">
        <v>0</v>
      </c>
      <c r="AJ167">
        <v>0.01027546061692426</v>
      </c>
      <c r="AK167">
        <v>247.4511256411486</v>
      </c>
      <c r="AL167">
        <v>229.4226692108998</v>
      </c>
      <c r="AM167">
        <v>10.72578894210057</v>
      </c>
      <c r="AN167">
        <v>45.68568712985044</v>
      </c>
      <c r="AS167" s="2">
        <v>44434</v>
      </c>
      <c r="AT167">
        <v>0.2088355102036582</v>
      </c>
      <c r="AU167">
        <v>0.2249203123441527</v>
      </c>
      <c r="AV167">
        <v>0.04506394129759508</v>
      </c>
      <c r="AW167">
        <v>0</v>
      </c>
      <c r="AX167">
        <v>0.2424356003834694</v>
      </c>
      <c r="AY167">
        <v>0.01050345421860024</v>
      </c>
      <c r="AZ167">
        <v>0.2502155193633298</v>
      </c>
      <c r="BA167">
        <v>0.01802566218919459</v>
      </c>
    </row>
    <row r="168" spans="1:53">
      <c r="A168" s="2">
        <v>44435</v>
      </c>
      <c r="B168">
        <v>1020.683095378948</v>
      </c>
      <c r="C168">
        <v>-0.0001038732405600484</v>
      </c>
      <c r="AF168" s="2">
        <v>44435</v>
      </c>
      <c r="AG168">
        <v>255.4068094837695</v>
      </c>
      <c r="AH168">
        <v>213.152559198627</v>
      </c>
      <c r="AI168">
        <v>0</v>
      </c>
      <c r="AJ168">
        <v>0.01027710113107448</v>
      </c>
      <c r="AK168">
        <v>247.4906321010765</v>
      </c>
      <c r="AL168">
        <v>229.4592973630823</v>
      </c>
      <c r="AM168">
        <v>10.72750135278344</v>
      </c>
      <c r="AN168">
        <v>45.69298101369596</v>
      </c>
      <c r="AS168" s="2">
        <v>44435</v>
      </c>
      <c r="AT168">
        <v>0.2086559611476417</v>
      </c>
      <c r="AU168">
        <v>0.2250009159770437</v>
      </c>
      <c r="AV168">
        <v>0.04510173065742901</v>
      </c>
      <c r="AW168">
        <v>0</v>
      </c>
      <c r="AX168">
        <v>0.2423625867570126</v>
      </c>
      <c r="AY168">
        <v>0.0105122751569521</v>
      </c>
      <c r="AZ168">
        <v>0.2502982275642456</v>
      </c>
      <c r="BA168">
        <v>0.01806830273967518</v>
      </c>
    </row>
    <row r="169" spans="1:53">
      <c r="A169" s="2">
        <v>44436</v>
      </c>
      <c r="B169">
        <v>1022.064157632421</v>
      </c>
      <c r="C169">
        <v>0.001353076444320145</v>
      </c>
      <c r="AF169" s="2">
        <v>44436</v>
      </c>
      <c r="AG169">
        <v>255.4475860971634</v>
      </c>
      <c r="AH169">
        <v>213.1865897693778</v>
      </c>
      <c r="AI169">
        <v>0</v>
      </c>
      <c r="AJ169">
        <v>0.01027874190713867</v>
      </c>
      <c r="AK169">
        <v>247.5301448683524</v>
      </c>
      <c r="AL169">
        <v>229.4959313630807</v>
      </c>
      <c r="AM169">
        <v>10.72921403685882</v>
      </c>
      <c r="AN169">
        <v>45.70027606203622</v>
      </c>
      <c r="AS169" s="2">
        <v>44436</v>
      </c>
      <c r="AT169">
        <v>0.2086392935343032</v>
      </c>
      <c r="AU169">
        <v>0.2247466907083281</v>
      </c>
      <c r="AV169">
        <v>0.04557110108983314</v>
      </c>
      <c r="AW169">
        <v>0</v>
      </c>
      <c r="AX169">
        <v>0.2421833966369794</v>
      </c>
      <c r="AY169">
        <v>0.01048535739990001</v>
      </c>
      <c r="AZ169">
        <v>0.2500931729410915</v>
      </c>
      <c r="BA169">
        <v>0.01828098768956481</v>
      </c>
    </row>
    <row r="170" spans="1:53">
      <c r="A170" s="2">
        <v>44437</v>
      </c>
      <c r="B170">
        <v>1021.731014249396</v>
      </c>
      <c r="C170">
        <v>-0.0003259515369334887</v>
      </c>
      <c r="AF170" s="2">
        <v>44437</v>
      </c>
      <c r="AG170">
        <v>176.6154502602855</v>
      </c>
      <c r="AH170">
        <v>136.6465292434423</v>
      </c>
      <c r="AI170">
        <v>0</v>
      </c>
      <c r="AJ170">
        <v>0.1405465963972326</v>
      </c>
      <c r="AK170">
        <v>215.1224542403411</v>
      </c>
      <c r="AL170">
        <v>183.2586917874307</v>
      </c>
      <c r="AM170">
        <v>0</v>
      </c>
      <c r="AN170">
        <v>53.87402517358846</v>
      </c>
      <c r="AS170" s="2">
        <v>44437</v>
      </c>
      <c r="AT170">
        <v>0.13375</v>
      </c>
      <c r="AU170">
        <v>0.17952</v>
      </c>
      <c r="AV170">
        <v>0.05319999999999999</v>
      </c>
      <c r="AW170">
        <v>0</v>
      </c>
      <c r="AX170">
        <v>0.21056</v>
      </c>
      <c r="AY170">
        <v>0</v>
      </c>
      <c r="AZ170">
        <v>0.17297</v>
      </c>
      <c r="BA170">
        <v>0.25</v>
      </c>
    </row>
    <row r="171" spans="1:53">
      <c r="A171" s="2">
        <v>44438</v>
      </c>
      <c r="B171">
        <v>1022.223154652756</v>
      </c>
      <c r="C171">
        <v>0.0004816731571193333</v>
      </c>
      <c r="AF171" s="2">
        <v>44438</v>
      </c>
      <c r="AG171">
        <v>176.6436475505192</v>
      </c>
      <c r="AH171">
        <v>136.668345352049</v>
      </c>
      <c r="AI171">
        <v>0</v>
      </c>
      <c r="AJ171">
        <v>0.1405690351655517</v>
      </c>
      <c r="AK171">
        <v>215.1567993119022</v>
      </c>
      <c r="AL171">
        <v>183.2879496950065</v>
      </c>
      <c r="AM171">
        <v>0</v>
      </c>
      <c r="AN171">
        <v>53.88262635497794</v>
      </c>
      <c r="AS171" s="2">
        <v>44438</v>
      </c>
      <c r="AT171">
        <v>0.1337182338249836</v>
      </c>
      <c r="AU171">
        <v>0.1794531321798563</v>
      </c>
      <c r="AV171">
        <v>0.05337370483734373</v>
      </c>
      <c r="AW171">
        <v>0</v>
      </c>
      <c r="AX171">
        <v>0.2104591634390568</v>
      </c>
      <c r="AY171">
        <v>0</v>
      </c>
      <c r="AZ171">
        <v>0.1729182188542588</v>
      </c>
      <c r="BA171">
        <v>0.2500775468645008</v>
      </c>
    </row>
    <row r="172" spans="1:53">
      <c r="A172" s="2">
        <v>44439</v>
      </c>
      <c r="B172">
        <v>1021.066095368719</v>
      </c>
      <c r="C172">
        <v>-0.001131904788861937</v>
      </c>
      <c r="AF172" s="2">
        <v>44439</v>
      </c>
      <c r="AG172">
        <v>176.6718493425514</v>
      </c>
      <c r="AH172">
        <v>136.6901649436757</v>
      </c>
      <c r="AI172">
        <v>0</v>
      </c>
      <c r="AJ172">
        <v>0.1405914775163007</v>
      </c>
      <c r="AK172">
        <v>215.1911498667772</v>
      </c>
      <c r="AL172">
        <v>183.3172122737122</v>
      </c>
      <c r="AM172">
        <v>0</v>
      </c>
      <c r="AN172">
        <v>53.8912289095769</v>
      </c>
      <c r="AS172" s="2">
        <v>44439</v>
      </c>
      <c r="AT172">
        <v>0.1338622370466868</v>
      </c>
      <c r="AU172">
        <v>0.1796804551001398</v>
      </c>
      <c r="AV172">
        <v>0.05332229919318787</v>
      </c>
      <c r="AW172">
        <v>0</v>
      </c>
      <c r="AX172">
        <v>0.2107496041079634</v>
      </c>
      <c r="AY172">
        <v>0</v>
      </c>
      <c r="AZ172">
        <v>0.1730972331394182</v>
      </c>
      <c r="BA172">
        <v>0.2492881714126039</v>
      </c>
    </row>
    <row r="173" spans="1:53">
      <c r="A173" s="2">
        <v>44440</v>
      </c>
      <c r="B173">
        <v>1021.789986694903</v>
      </c>
      <c r="C173">
        <v>0.0007089563833990731</v>
      </c>
      <c r="AF173" s="2">
        <v>44440</v>
      </c>
      <c r="AG173">
        <v>176.7000556371009</v>
      </c>
      <c r="AH173">
        <v>136.7119880188785</v>
      </c>
      <c r="AI173">
        <v>0</v>
      </c>
      <c r="AJ173">
        <v>0.1406139234500515</v>
      </c>
      <c r="AK173">
        <v>215.2255059058416</v>
      </c>
      <c r="AL173">
        <v>183.3464795242935</v>
      </c>
      <c r="AM173">
        <v>0</v>
      </c>
      <c r="AN173">
        <v>53.89983283760455</v>
      </c>
      <c r="AS173" s="2">
        <v>44440</v>
      </c>
      <c r="AT173">
        <v>0.1337990411085226</v>
      </c>
      <c r="AU173">
        <v>0.1795371371573946</v>
      </c>
      <c r="AV173">
        <v>0.05331707197229522</v>
      </c>
      <c r="AW173">
        <v>0</v>
      </c>
      <c r="AX173">
        <v>0.2106526766747413</v>
      </c>
      <c r="AY173">
        <v>0</v>
      </c>
      <c r="AZ173">
        <v>0.1729809958028232</v>
      </c>
      <c r="BA173">
        <v>0.2497130772842229</v>
      </c>
    </row>
    <row r="174" spans="1:53">
      <c r="A174" s="2">
        <v>44441</v>
      </c>
      <c r="B174">
        <v>1021.800387782662</v>
      </c>
      <c r="C174">
        <v>1.017928135338408E-05</v>
      </c>
      <c r="AF174" s="2">
        <v>44441</v>
      </c>
      <c r="AG174">
        <v>176.7282664348865</v>
      </c>
      <c r="AH174">
        <v>136.7338145782135</v>
      </c>
      <c r="AI174">
        <v>0</v>
      </c>
      <c r="AJ174">
        <v>0.1406363729673761</v>
      </c>
      <c r="AK174">
        <v>215.2598674299708</v>
      </c>
      <c r="AL174">
        <v>183.3757514474964</v>
      </c>
      <c r="AM174">
        <v>0</v>
      </c>
      <c r="AN174">
        <v>53.90843813928018</v>
      </c>
      <c r="AS174" s="2">
        <v>44441</v>
      </c>
      <c r="AT174">
        <v>0.1338687772677617</v>
      </c>
      <c r="AU174">
        <v>0.1795828058407618</v>
      </c>
      <c r="AV174">
        <v>0.05358314120573726</v>
      </c>
      <c r="AW174">
        <v>0</v>
      </c>
      <c r="AX174">
        <v>0.2106937035172487</v>
      </c>
      <c r="AY174">
        <v>0</v>
      </c>
      <c r="AZ174">
        <v>0.1730235834675531</v>
      </c>
      <c r="BA174">
        <v>0.2492479887009374</v>
      </c>
    </row>
    <row r="175" spans="1:53">
      <c r="A175" s="2">
        <v>44442</v>
      </c>
      <c r="B175">
        <v>1021.647090217559</v>
      </c>
      <c r="C175">
        <v>-0.0001500269200669369</v>
      </c>
      <c r="AF175" s="2">
        <v>44442</v>
      </c>
      <c r="AG175">
        <v>176.7564817366271</v>
      </c>
      <c r="AH175">
        <v>136.755644622237</v>
      </c>
      <c r="AI175">
        <v>0</v>
      </c>
      <c r="AJ175">
        <v>0.1406588260688467</v>
      </c>
      <c r="AK175">
        <v>215.2942344400406</v>
      </c>
      <c r="AL175">
        <v>183.4050280440669</v>
      </c>
      <c r="AM175">
        <v>0</v>
      </c>
      <c r="AN175">
        <v>53.91704481482309</v>
      </c>
      <c r="AS175" s="2">
        <v>44442</v>
      </c>
      <c r="AT175">
        <v>0.1338562149152679</v>
      </c>
      <c r="AU175">
        <v>0.179564999554388</v>
      </c>
      <c r="AV175">
        <v>0.05372341166399369</v>
      </c>
      <c r="AW175">
        <v>0</v>
      </c>
      <c r="AX175">
        <v>0.2107486251249331</v>
      </c>
      <c r="AY175">
        <v>0</v>
      </c>
      <c r="AZ175">
        <v>0.1730890297162397</v>
      </c>
      <c r="BA175">
        <v>0.2490177190251775</v>
      </c>
    </row>
    <row r="176" spans="1:53">
      <c r="A176" s="2">
        <v>44443</v>
      </c>
      <c r="B176">
        <v>1024.534673517461</v>
      </c>
      <c r="C176">
        <v>0.002826399964870774</v>
      </c>
      <c r="AF176" s="2">
        <v>44443</v>
      </c>
      <c r="AG176">
        <v>176.7847015430419</v>
      </c>
      <c r="AH176">
        <v>136.7774781515054</v>
      </c>
      <c r="AI176">
        <v>0</v>
      </c>
      <c r="AJ176">
        <v>0.1406812827550355</v>
      </c>
      <c r="AK176">
        <v>215.3286069369269</v>
      </c>
      <c r="AL176">
        <v>183.434309314751</v>
      </c>
      <c r="AM176">
        <v>0</v>
      </c>
      <c r="AN176">
        <v>53.92565286445264</v>
      </c>
      <c r="AS176" s="2">
        <v>44443</v>
      </c>
      <c r="AT176">
        <v>0.1335260598714011</v>
      </c>
      <c r="AU176">
        <v>0.179046562010809</v>
      </c>
      <c r="AV176">
        <v>0.0536834599589895</v>
      </c>
      <c r="AW176">
        <v>0</v>
      </c>
      <c r="AX176">
        <v>0.2102027835037225</v>
      </c>
      <c r="AY176">
        <v>0</v>
      </c>
      <c r="AZ176">
        <v>0.1726261899203272</v>
      </c>
      <c r="BA176">
        <v>0.2509149447347507</v>
      </c>
    </row>
    <row r="177" spans="1:53">
      <c r="A177" s="2">
        <v>44444</v>
      </c>
      <c r="B177">
        <v>1024.163819237712</v>
      </c>
      <c r="C177">
        <v>-0.0003619733810230619</v>
      </c>
      <c r="AF177" s="2">
        <v>44444</v>
      </c>
      <c r="AG177">
        <v>249.6440560618515</v>
      </c>
      <c r="AH177">
        <v>235.1270436667423</v>
      </c>
      <c r="AI177">
        <v>0</v>
      </c>
      <c r="AJ177">
        <v>0.01188540620545248</v>
      </c>
      <c r="AK177">
        <v>255.4044923795053</v>
      </c>
      <c r="AL177">
        <v>237.6856393629424</v>
      </c>
      <c r="AM177">
        <v>23.00544123838953</v>
      </c>
      <c r="AN177">
        <v>1.374124704236459</v>
      </c>
      <c r="AS177" s="2">
        <v>44444</v>
      </c>
      <c r="AT177">
        <v>0.2296277037229628</v>
      </c>
      <c r="AU177">
        <v>0.2320776792232078</v>
      </c>
      <c r="AV177">
        <v>0.001359986400135999</v>
      </c>
      <c r="AW177">
        <v>0</v>
      </c>
      <c r="AX177">
        <v>0.2493975060249397</v>
      </c>
      <c r="AY177">
        <v>0.02245977540224598</v>
      </c>
      <c r="AZ177">
        <v>0.2438875611243887</v>
      </c>
      <c r="BA177">
        <v>0.02118978810211898</v>
      </c>
    </row>
    <row r="178" spans="1:53">
      <c r="A178" s="2">
        <v>44445</v>
      </c>
      <c r="B178">
        <v>1024.266285554706</v>
      </c>
      <c r="C178">
        <v>0.0001000487569162711</v>
      </c>
      <c r="AF178" s="2">
        <v>44445</v>
      </c>
      <c r="AG178">
        <v>249.683912630988</v>
      </c>
      <c r="AH178">
        <v>235.1645825427709</v>
      </c>
      <c r="AI178">
        <v>0</v>
      </c>
      <c r="AJ178">
        <v>0.01188730375319152</v>
      </c>
      <c r="AK178">
        <v>255.4452686229652</v>
      </c>
      <c r="AL178">
        <v>237.7235867279527</v>
      </c>
      <c r="AM178">
        <v>23.00911413961417</v>
      </c>
      <c r="AN178">
        <v>1.374344088175098</v>
      </c>
      <c r="AS178" s="2">
        <v>44445</v>
      </c>
      <c r="AT178">
        <v>0.2295643713469421</v>
      </c>
      <c r="AU178">
        <v>0.2320667742559141</v>
      </c>
      <c r="AV178">
        <v>0.001346475577348618</v>
      </c>
      <c r="AW178">
        <v>0</v>
      </c>
      <c r="AX178">
        <v>0.2494009201587756</v>
      </c>
      <c r="AY178">
        <v>0.02247591735156839</v>
      </c>
      <c r="AZ178">
        <v>0.2439136539688474</v>
      </c>
      <c r="BA178">
        <v>0.02123188734060395</v>
      </c>
    </row>
    <row r="179" spans="1:53">
      <c r="A179" s="2">
        <v>44446</v>
      </c>
      <c r="B179">
        <v>1024.434868812255</v>
      </c>
      <c r="C179">
        <v>0.0001645892869135412</v>
      </c>
      <c r="AF179" s="2">
        <v>44446</v>
      </c>
      <c r="AG179">
        <v>249.7237755633688</v>
      </c>
      <c r="AH179">
        <v>235.2021274120157</v>
      </c>
      <c r="AI179">
        <v>0</v>
      </c>
      <c r="AJ179">
        <v>0.01188920160388086</v>
      </c>
      <c r="AK179">
        <v>255.4860513764988</v>
      </c>
      <c r="AL179">
        <v>237.761540151396</v>
      </c>
      <c r="AM179">
        <v>23.01278762723068</v>
      </c>
      <c r="AN179">
        <v>1.37456350713917</v>
      </c>
      <c r="AS179" s="2">
        <v>44446</v>
      </c>
      <c r="AT179">
        <v>0.2295923154242549</v>
      </c>
      <c r="AU179">
        <v>0.2321497419994071</v>
      </c>
      <c r="AV179">
        <v>0.00134899132129684</v>
      </c>
      <c r="AW179">
        <v>0</v>
      </c>
      <c r="AX179">
        <v>0.2494045859827357</v>
      </c>
      <c r="AY179">
        <v>0.02248327395512994</v>
      </c>
      <c r="AZ179">
        <v>0.2438586563414359</v>
      </c>
      <c r="BA179">
        <v>0.02116243497573952</v>
      </c>
    </row>
    <row r="180" spans="1:53">
      <c r="A180" s="2">
        <v>44447</v>
      </c>
      <c r="B180">
        <v>1024.251902955217</v>
      </c>
      <c r="C180">
        <v>-0.0001786017467847456</v>
      </c>
      <c r="AF180" s="2">
        <v>44447</v>
      </c>
      <c r="AG180">
        <v>249.7636448600098</v>
      </c>
      <c r="AH180">
        <v>235.2396782754336</v>
      </c>
      <c r="AI180">
        <v>0</v>
      </c>
      <c r="AJ180">
        <v>0.01189109975756887</v>
      </c>
      <c r="AK180">
        <v>255.5268406411452</v>
      </c>
      <c r="AL180">
        <v>237.7994996342395</v>
      </c>
      <c r="AM180">
        <v>23.01646170133265</v>
      </c>
      <c r="AN180">
        <v>1.374782961134267</v>
      </c>
      <c r="AS180" s="2">
        <v>44447</v>
      </c>
      <c r="AT180">
        <v>0.2297734421839507</v>
      </c>
      <c r="AU180">
        <v>0.2321248038093458</v>
      </c>
      <c r="AV180">
        <v>0.001345832968600153</v>
      </c>
      <c r="AW180">
        <v>0</v>
      </c>
      <c r="AX180">
        <v>0.2495027173237426</v>
      </c>
      <c r="AY180">
        <v>0.0224142737346865</v>
      </c>
      <c r="AZ180">
        <v>0.2439953736065166</v>
      </c>
      <c r="BA180">
        <v>0.02084355637315751</v>
      </c>
    </row>
    <row r="181" spans="1:53">
      <c r="A181" s="2">
        <v>44448</v>
      </c>
      <c r="B181">
        <v>1024.23882186759</v>
      </c>
      <c r="C181">
        <v>-1.277135789556905E-05</v>
      </c>
      <c r="AF181" s="2">
        <v>44448</v>
      </c>
      <c r="AG181">
        <v>249.803520521927</v>
      </c>
      <c r="AH181">
        <v>235.2772351339815</v>
      </c>
      <c r="AI181">
        <v>0</v>
      </c>
      <c r="AJ181">
        <v>0.01189299821430392</v>
      </c>
      <c r="AK181">
        <v>255.567636417944</v>
      </c>
      <c r="AL181">
        <v>237.8374651774506</v>
      </c>
      <c r="AM181">
        <v>23.02013636201374</v>
      </c>
      <c r="AN181">
        <v>1.375002450165981</v>
      </c>
      <c r="AS181" s="2">
        <v>44448</v>
      </c>
      <c r="AT181">
        <v>0.2295926341561613</v>
      </c>
      <c r="AU181">
        <v>0.2322382489002481</v>
      </c>
      <c r="AV181">
        <v>0.001357743378098915</v>
      </c>
      <c r="AW181">
        <v>0</v>
      </c>
      <c r="AX181">
        <v>0.2496032934613425</v>
      </c>
      <c r="AY181">
        <v>0.02247763713359372</v>
      </c>
      <c r="AZ181">
        <v>0.2439397518711078</v>
      </c>
      <c r="BA181">
        <v>0.02079069109944755</v>
      </c>
    </row>
    <row r="182" spans="1:53">
      <c r="A182" s="2">
        <v>44449</v>
      </c>
      <c r="B182">
        <v>1024.50893891142</v>
      </c>
      <c r="C182">
        <v>0.0002637246685670558</v>
      </c>
      <c r="AF182" s="2">
        <v>44449</v>
      </c>
      <c r="AG182">
        <v>249.8434025501367</v>
      </c>
      <c r="AH182">
        <v>235.3147979886166</v>
      </c>
      <c r="AI182">
        <v>0</v>
      </c>
      <c r="AJ182">
        <v>0.01189489697413441</v>
      </c>
      <c r="AK182">
        <v>255.608438707935</v>
      </c>
      <c r="AL182">
        <v>237.8754367819969</v>
      </c>
      <c r="AM182">
        <v>23.02381160936759</v>
      </c>
      <c r="AN182">
        <v>1.375221974239906</v>
      </c>
      <c r="AS182" s="2">
        <v>44449</v>
      </c>
      <c r="AT182">
        <v>0.2296246218915014</v>
      </c>
      <c r="AU182">
        <v>0.2322651275071785</v>
      </c>
      <c r="AV182">
        <v>0.001346561723602244</v>
      </c>
      <c r="AW182">
        <v>0</v>
      </c>
      <c r="AX182">
        <v>0.2495510906042722</v>
      </c>
      <c r="AY182">
        <v>0.02247363202299439</v>
      </c>
      <c r="AZ182">
        <v>0.2439027336002469</v>
      </c>
      <c r="BA182">
        <v>0.02083623265020442</v>
      </c>
    </row>
    <row r="183" spans="1:53">
      <c r="A183" s="2">
        <v>44450</v>
      </c>
      <c r="B183">
        <v>1024.433232083459</v>
      </c>
      <c r="C183">
        <v>-7.38957222193859E-05</v>
      </c>
      <c r="AF183" s="2">
        <v>44450</v>
      </c>
      <c r="AG183">
        <v>249.8832909456552</v>
      </c>
      <c r="AH183">
        <v>235.3523668402963</v>
      </c>
      <c r="AI183">
        <v>0</v>
      </c>
      <c r="AJ183">
        <v>0.01189679603710871</v>
      </c>
      <c r="AK183">
        <v>255.6492475121579</v>
      </c>
      <c r="AL183">
        <v>237.913414448846</v>
      </c>
      <c r="AM183">
        <v>23.02748744348786</v>
      </c>
      <c r="AN183">
        <v>1.375441533361638</v>
      </c>
      <c r="AS183" s="2">
        <v>44450</v>
      </c>
      <c r="AT183">
        <v>0.2297056084181434</v>
      </c>
      <c r="AU183">
        <v>0.2321889958434888</v>
      </c>
      <c r="AV183">
        <v>0.001348124060805705</v>
      </c>
      <c r="AW183">
        <v>0</v>
      </c>
      <c r="AX183">
        <v>0.2496087894928982</v>
      </c>
      <c r="AY183">
        <v>0.02245978846538314</v>
      </c>
      <c r="AZ183">
        <v>0.2439257030997978</v>
      </c>
      <c r="BA183">
        <v>0.02076299061948297</v>
      </c>
    </row>
    <row r="184" spans="1:53">
      <c r="A184" s="2">
        <v>44451</v>
      </c>
      <c r="B184">
        <v>1024.644185717603</v>
      </c>
      <c r="C184">
        <v>0.0002059222871115818</v>
      </c>
      <c r="AF184" s="2">
        <v>44451</v>
      </c>
      <c r="AG184">
        <v>249.0770530928162</v>
      </c>
      <c r="AH184">
        <v>244.9814996231477</v>
      </c>
      <c r="AI184">
        <v>0</v>
      </c>
      <c r="AJ184">
        <v>0.007298406690453241</v>
      </c>
      <c r="AK184">
        <v>251.5392752018278</v>
      </c>
      <c r="AL184">
        <v>242.9376887610263</v>
      </c>
      <c r="AM184">
        <v>23.04435998650084</v>
      </c>
      <c r="AN184">
        <v>0</v>
      </c>
      <c r="AS184" s="2">
        <v>44451</v>
      </c>
      <c r="AT184">
        <v>0.2391123911239112</v>
      </c>
      <c r="AU184">
        <v>0.2370623706237062</v>
      </c>
      <c r="AV184">
        <v>0</v>
      </c>
      <c r="AW184">
        <v>0</v>
      </c>
      <c r="AX184">
        <v>0.2455024550245503</v>
      </c>
      <c r="AY184">
        <v>0.02247022470224702</v>
      </c>
      <c r="AZ184">
        <v>0.2431224312243123</v>
      </c>
      <c r="BA184">
        <v>0.01273012730127301</v>
      </c>
    </row>
    <row r="185" spans="1:53">
      <c r="A185" s="2">
        <v>44452</v>
      </c>
      <c r="B185">
        <v>1024.797658215581</v>
      </c>
      <c r="C185">
        <v>0.0001497812607702542</v>
      </c>
      <c r="AF185" s="2">
        <v>44452</v>
      </c>
      <c r="AG185">
        <v>249.1168191378947</v>
      </c>
      <c r="AH185">
        <v>245.0206117984221</v>
      </c>
      <c r="AI185">
        <v>0</v>
      </c>
      <c r="AJ185">
        <v>0.007299571907264062</v>
      </c>
      <c r="AK185">
        <v>251.5794343494991</v>
      </c>
      <c r="AL185">
        <v>242.9764746345645</v>
      </c>
      <c r="AM185">
        <v>23.04803910124324</v>
      </c>
      <c r="AN185">
        <v>0</v>
      </c>
      <c r="AS185" s="2">
        <v>44452</v>
      </c>
      <c r="AT185">
        <v>0.2389468102318474</v>
      </c>
      <c r="AU185">
        <v>0.2371848938645354</v>
      </c>
      <c r="AV185">
        <v>0</v>
      </c>
      <c r="AW185">
        <v>0</v>
      </c>
      <c r="AX185">
        <v>0.2455245109340516</v>
      </c>
      <c r="AY185">
        <v>0.02250774752137967</v>
      </c>
      <c r="AZ185">
        <v>0.2431046612860953</v>
      </c>
      <c r="BA185">
        <v>0.01273137616209069</v>
      </c>
    </row>
    <row r="186" spans="1:53">
      <c r="A186" s="2">
        <v>44453</v>
      </c>
      <c r="B186">
        <v>1025.198246415432</v>
      </c>
      <c r="C186">
        <v>0.000390894921196816</v>
      </c>
      <c r="AF186" s="2">
        <v>44453</v>
      </c>
      <c r="AG186">
        <v>249.1565915317649</v>
      </c>
      <c r="AH186">
        <v>245.0597302180956</v>
      </c>
      <c r="AI186">
        <v>0</v>
      </c>
      <c r="AJ186">
        <v>0.007300737310105927</v>
      </c>
      <c r="AK186">
        <v>251.6195999087223</v>
      </c>
      <c r="AL186">
        <v>243.0152667004065</v>
      </c>
      <c r="AM186">
        <v>23.0517188033695</v>
      </c>
      <c r="AN186">
        <v>0</v>
      </c>
      <c r="AS186" s="2">
        <v>44453</v>
      </c>
      <c r="AT186">
        <v>0.2390028304219787</v>
      </c>
      <c r="AU186">
        <v>0.2371352393420738</v>
      </c>
      <c r="AV186">
        <v>0</v>
      </c>
      <c r="AW186">
        <v>0</v>
      </c>
      <c r="AX186">
        <v>0.2455044782591609</v>
      </c>
      <c r="AY186">
        <v>0.02247692327593268</v>
      </c>
      <c r="AZ186">
        <v>0.2431092512179414</v>
      </c>
      <c r="BA186">
        <v>0.01277127748291243</v>
      </c>
    </row>
    <row r="187" spans="1:53">
      <c r="A187" s="2">
        <v>44454</v>
      </c>
      <c r="B187">
        <v>1025.314601059071</v>
      </c>
      <c r="C187">
        <v>0.0001134947743481884</v>
      </c>
      <c r="AF187" s="2">
        <v>44454</v>
      </c>
      <c r="AG187">
        <v>249.1963702754405</v>
      </c>
      <c r="AH187">
        <v>245.0988548831652</v>
      </c>
      <c r="AI187">
        <v>0</v>
      </c>
      <c r="AJ187">
        <v>0.007301902899008536</v>
      </c>
      <c r="AK187">
        <v>251.6597718805212</v>
      </c>
      <c r="AL187">
        <v>243.0540649595411</v>
      </c>
      <c r="AM187">
        <v>23.05539909297342</v>
      </c>
      <c r="AN187">
        <v>0</v>
      </c>
      <c r="AS187" s="2">
        <v>44454</v>
      </c>
      <c r="AT187">
        <v>0.2391247193408993</v>
      </c>
      <c r="AU187">
        <v>0.2369974399820058</v>
      </c>
      <c r="AV187">
        <v>0</v>
      </c>
      <c r="AW187">
        <v>0</v>
      </c>
      <c r="AX187">
        <v>0.2454781699361872</v>
      </c>
      <c r="AY187">
        <v>0.02249138385230208</v>
      </c>
      <c r="AZ187">
        <v>0.243115767427941</v>
      </c>
      <c r="BA187">
        <v>0.01279251946066443</v>
      </c>
    </row>
    <row r="188" spans="1:53">
      <c r="A188" s="2">
        <v>44455</v>
      </c>
      <c r="B188">
        <v>1025.643674587422</v>
      </c>
      <c r="C188">
        <v>0.0003209488365927271</v>
      </c>
      <c r="AF188" s="2">
        <v>44455</v>
      </c>
      <c r="AG188">
        <v>249.2361553699352</v>
      </c>
      <c r="AH188">
        <v>245.1379857946278</v>
      </c>
      <c r="AI188">
        <v>0</v>
      </c>
      <c r="AJ188">
        <v>0.007303068674001595</v>
      </c>
      <c r="AK188">
        <v>251.6999502659195</v>
      </c>
      <c r="AL188">
        <v>243.0928694129568</v>
      </c>
      <c r="AM188">
        <v>23.05907997014877</v>
      </c>
      <c r="AN188">
        <v>0</v>
      </c>
      <c r="AS188" s="2">
        <v>44455</v>
      </c>
      <c r="AT188">
        <v>0.2390751456935097</v>
      </c>
      <c r="AU188">
        <v>0.237132762418205</v>
      </c>
      <c r="AV188">
        <v>0</v>
      </c>
      <c r="AW188">
        <v>0</v>
      </c>
      <c r="AX188">
        <v>0.2454317181454027</v>
      </c>
      <c r="AY188">
        <v>0.02248525723036057</v>
      </c>
      <c r="AZ188">
        <v>0.2430957534465697</v>
      </c>
      <c r="BA188">
        <v>0.0127793630659524</v>
      </c>
    </row>
    <row r="189" spans="1:53">
      <c r="A189" s="2">
        <v>44456</v>
      </c>
      <c r="B189">
        <v>1025.284184980133</v>
      </c>
      <c r="C189">
        <v>-0.0003505014618587765</v>
      </c>
      <c r="AF189" s="2">
        <v>44456</v>
      </c>
      <c r="AG189">
        <v>249.2759468162629</v>
      </c>
      <c r="AH189">
        <v>245.1771229534809</v>
      </c>
      <c r="AI189">
        <v>0</v>
      </c>
      <c r="AJ189">
        <v>0.007304234635114814</v>
      </c>
      <c r="AK189">
        <v>251.7401350659411</v>
      </c>
      <c r="AL189">
        <v>243.1316800616428</v>
      </c>
      <c r="AM189">
        <v>23.06276143498937</v>
      </c>
      <c r="AN189">
        <v>0</v>
      </c>
      <c r="AS189" s="2">
        <v>44456</v>
      </c>
      <c r="AT189">
        <v>0.239149523342418</v>
      </c>
      <c r="AU189">
        <v>0.2371238070063022</v>
      </c>
      <c r="AV189">
        <v>0</v>
      </c>
      <c r="AW189">
        <v>0</v>
      </c>
      <c r="AX189">
        <v>0.2454993043532751</v>
      </c>
      <c r="AY189">
        <v>0.02251743464902397</v>
      </c>
      <c r="AZ189">
        <v>0.2432058985687783</v>
      </c>
      <c r="BA189">
        <v>0.01250403208020232</v>
      </c>
    </row>
    <row r="190" spans="1:53">
      <c r="A190" s="2">
        <v>44457</v>
      </c>
      <c r="B190">
        <v>1025.390287060802</v>
      </c>
      <c r="C190">
        <v>0.0001034855333024165</v>
      </c>
      <c r="AF190" s="2">
        <v>44457</v>
      </c>
      <c r="AG190">
        <v>249.3157446154379</v>
      </c>
      <c r="AH190">
        <v>245.2162663607218</v>
      </c>
      <c r="AI190">
        <v>0</v>
      </c>
      <c r="AJ190">
        <v>0.007305400782377907</v>
      </c>
      <c r="AK190">
        <v>251.7803262816103</v>
      </c>
      <c r="AL190">
        <v>243.1704969065881</v>
      </c>
      <c r="AM190">
        <v>23.06644348758903</v>
      </c>
      <c r="AN190">
        <v>0</v>
      </c>
      <c r="AS190" s="2">
        <v>44457</v>
      </c>
      <c r="AT190">
        <v>0.2391101685579692</v>
      </c>
      <c r="AU190">
        <v>0.2372181550389989</v>
      </c>
      <c r="AV190">
        <v>0</v>
      </c>
      <c r="AW190">
        <v>0</v>
      </c>
      <c r="AX190">
        <v>0.2455058447348563</v>
      </c>
      <c r="AY190">
        <v>0.02249295640068931</v>
      </c>
      <c r="AZ190">
        <v>0.2431700849930356</v>
      </c>
      <c r="BA190">
        <v>0.01250279027445064</v>
      </c>
    </row>
    <row r="191" spans="1:53">
      <c r="A191" s="2">
        <v>44458</v>
      </c>
      <c r="B191">
        <v>1025.611241101637</v>
      </c>
      <c r="C191">
        <v>0.0002154828689358013</v>
      </c>
      <c r="AF191" s="2">
        <v>44458</v>
      </c>
      <c r="AG191">
        <v>248.5095665230355</v>
      </c>
      <c r="AH191">
        <v>245.5965689589347</v>
      </c>
      <c r="AI191">
        <v>0</v>
      </c>
      <c r="AJ191">
        <v>0</v>
      </c>
      <c r="AK191">
        <v>252.5249102826666</v>
      </c>
      <c r="AL191">
        <v>245.1019522953632</v>
      </c>
      <c r="AM191">
        <v>18.29065753894681</v>
      </c>
      <c r="AN191">
        <v>15.30476358945782</v>
      </c>
      <c r="AS191" s="2">
        <v>44458</v>
      </c>
      <c r="AT191">
        <v>0.2394776052239478</v>
      </c>
      <c r="AU191">
        <v>0.2389976100238998</v>
      </c>
      <c r="AV191">
        <v>0.01511984880151199</v>
      </c>
      <c r="AW191">
        <v>0</v>
      </c>
      <c r="AX191">
        <v>0.2462175378246218</v>
      </c>
      <c r="AY191">
        <v>0.01782982170178298</v>
      </c>
      <c r="AZ191">
        <v>0.2423575764242358</v>
      </c>
      <c r="BA191">
        <v>0</v>
      </c>
    </row>
    <row r="192" spans="1:53">
      <c r="A192" s="2">
        <v>44459</v>
      </c>
      <c r="B192">
        <v>1025.810116269051</v>
      </c>
      <c r="C192">
        <v>0.0001939089193290222</v>
      </c>
      <c r="AF192" s="2">
        <v>44459</v>
      </c>
      <c r="AG192">
        <v>248.5492419668473</v>
      </c>
      <c r="AH192">
        <v>245.6357793322351</v>
      </c>
      <c r="AI192">
        <v>0</v>
      </c>
      <c r="AJ192">
        <v>0</v>
      </c>
      <c r="AK192">
        <v>252.5652267905145</v>
      </c>
      <c r="AL192">
        <v>245.1410837013389</v>
      </c>
      <c r="AM192">
        <v>18.29357770803978</v>
      </c>
      <c r="AN192">
        <v>15.30720704986999</v>
      </c>
      <c r="AS192" s="2">
        <v>44459</v>
      </c>
      <c r="AT192">
        <v>0.2394493257185704</v>
      </c>
      <c r="AU192">
        <v>0.23903162814555</v>
      </c>
      <c r="AV192">
        <v>0.01511042486137934</v>
      </c>
      <c r="AW192">
        <v>0</v>
      </c>
      <c r="AX192">
        <v>0.2462640969538723</v>
      </c>
      <c r="AY192">
        <v>0.01781355219123715</v>
      </c>
      <c r="AZ192">
        <v>0.2423309721293905</v>
      </c>
      <c r="BA192">
        <v>0</v>
      </c>
    </row>
    <row r="193" spans="1:53">
      <c r="A193" s="2">
        <v>44460</v>
      </c>
      <c r="B193">
        <v>1025.63050674301</v>
      </c>
      <c r="C193">
        <v>-0.0001750904218945637</v>
      </c>
      <c r="AF193" s="2">
        <v>44460</v>
      </c>
      <c r="AG193">
        <v>248.588923744986</v>
      </c>
      <c r="AH193">
        <v>245.6749959656123</v>
      </c>
      <c r="AI193">
        <v>0</v>
      </c>
      <c r="AJ193">
        <v>0</v>
      </c>
      <c r="AK193">
        <v>252.6055497350374</v>
      </c>
      <c r="AL193">
        <v>245.1802213547839</v>
      </c>
      <c r="AM193">
        <v>18.29649834334821</v>
      </c>
      <c r="AN193">
        <v>15.30965090038939</v>
      </c>
      <c r="AS193" s="2">
        <v>44460</v>
      </c>
      <c r="AT193">
        <v>0.2395108857568745</v>
      </c>
      <c r="AU193">
        <v>0.2390573372288086</v>
      </c>
      <c r="AV193">
        <v>0.01480121126171645</v>
      </c>
      <c r="AW193">
        <v>0</v>
      </c>
      <c r="AX193">
        <v>0.2463142792568497</v>
      </c>
      <c r="AY193">
        <v>0.01799626037854616</v>
      </c>
      <c r="AZ193">
        <v>0.2423200261172045</v>
      </c>
      <c r="BA193">
        <v>0</v>
      </c>
    </row>
    <row r="194" spans="1:53">
      <c r="A194" s="2">
        <v>44461</v>
      </c>
      <c r="B194">
        <v>1025.85273424833</v>
      </c>
      <c r="C194">
        <v>0.000216674039880127</v>
      </c>
      <c r="AF194" s="2">
        <v>44461</v>
      </c>
      <c r="AG194">
        <v>248.6286118584629</v>
      </c>
      <c r="AH194">
        <v>245.7142188600656</v>
      </c>
      <c r="AI194">
        <v>0</v>
      </c>
      <c r="AJ194">
        <v>0</v>
      </c>
      <c r="AK194">
        <v>252.6458791172631</v>
      </c>
      <c r="AL194">
        <v>245.2193652566957</v>
      </c>
      <c r="AM194">
        <v>18.29941944494655</v>
      </c>
      <c r="AN194">
        <v>15.31209514107829</v>
      </c>
      <c r="AS194" s="2">
        <v>44461</v>
      </c>
      <c r="AT194">
        <v>0.2394942177310395</v>
      </c>
      <c r="AU194">
        <v>0.239108355744824</v>
      </c>
      <c r="AV194">
        <v>0.01497260438168367</v>
      </c>
      <c r="AW194">
        <v>0</v>
      </c>
      <c r="AX194">
        <v>0.2462996005355286</v>
      </c>
      <c r="AY194">
        <v>0.01778587425622742</v>
      </c>
      <c r="AZ194">
        <v>0.2423393473506967</v>
      </c>
      <c r="BA194">
        <v>0</v>
      </c>
    </row>
    <row r="195" spans="1:53">
      <c r="A195" s="2">
        <v>44462</v>
      </c>
      <c r="B195">
        <v>1026.254609841404</v>
      </c>
      <c r="C195">
        <v>0.0003917478402677421</v>
      </c>
      <c r="AF195" s="2">
        <v>44462</v>
      </c>
      <c r="AG195">
        <v>248.6683063082895</v>
      </c>
      <c r="AH195">
        <v>245.7534480165948</v>
      </c>
      <c r="AI195">
        <v>0</v>
      </c>
      <c r="AJ195">
        <v>0</v>
      </c>
      <c r="AK195">
        <v>252.6862149382194</v>
      </c>
      <c r="AL195">
        <v>245.2585154080718</v>
      </c>
      <c r="AM195">
        <v>18.30234101290924</v>
      </c>
      <c r="AN195">
        <v>15.31453977199898</v>
      </c>
      <c r="AS195" s="2">
        <v>44462</v>
      </c>
      <c r="AT195">
        <v>0.2393739636454486</v>
      </c>
      <c r="AU195">
        <v>0.239056892459968</v>
      </c>
      <c r="AV195">
        <v>0.01507819854541254</v>
      </c>
      <c r="AW195">
        <v>0</v>
      </c>
      <c r="AX195">
        <v>0.2462420412691899</v>
      </c>
      <c r="AY195">
        <v>0.01784223150248628</v>
      </c>
      <c r="AZ195">
        <v>0.2424066725774947</v>
      </c>
      <c r="BA195">
        <v>0</v>
      </c>
    </row>
    <row r="196" spans="1:53">
      <c r="A196" s="2">
        <v>44463</v>
      </c>
      <c r="B196">
        <v>1026.613657080453</v>
      </c>
      <c r="C196">
        <v>0.0003498617551687122</v>
      </c>
      <c r="AF196" s="2">
        <v>44463</v>
      </c>
      <c r="AG196">
        <v>248.7080070954775</v>
      </c>
      <c r="AH196">
        <v>245.7926834361996</v>
      </c>
      <c r="AI196">
        <v>0</v>
      </c>
      <c r="AJ196">
        <v>0</v>
      </c>
      <c r="AK196">
        <v>252.7265571989342</v>
      </c>
      <c r="AL196">
        <v>245.29767180991</v>
      </c>
      <c r="AM196">
        <v>18.30526304731074</v>
      </c>
      <c r="AN196">
        <v>15.31698479321377</v>
      </c>
      <c r="AS196" s="2">
        <v>44463</v>
      </c>
      <c r="AT196">
        <v>0.2393906857550176</v>
      </c>
      <c r="AU196">
        <v>0.238994452966616</v>
      </c>
      <c r="AV196">
        <v>0.0151463658783569</v>
      </c>
      <c r="AW196">
        <v>0</v>
      </c>
      <c r="AX196">
        <v>0.2462355886038966</v>
      </c>
      <c r="AY196">
        <v>0.01783108701333173</v>
      </c>
      <c r="AZ196">
        <v>0.2424018197827811</v>
      </c>
      <c r="BA196">
        <v>0</v>
      </c>
    </row>
    <row r="197" spans="1:53">
      <c r="A197" s="2">
        <v>44464</v>
      </c>
      <c r="B197">
        <v>1026.614768944236</v>
      </c>
      <c r="C197">
        <v>1.083040124028045E-06</v>
      </c>
      <c r="AF197" s="2">
        <v>44464</v>
      </c>
      <c r="AG197">
        <v>248.7477142210385</v>
      </c>
      <c r="AH197">
        <v>245.8319251198798</v>
      </c>
      <c r="AI197">
        <v>0</v>
      </c>
      <c r="AJ197">
        <v>0</v>
      </c>
      <c r="AK197">
        <v>252.7669059004356</v>
      </c>
      <c r="AL197">
        <v>245.3368344632083</v>
      </c>
      <c r="AM197">
        <v>18.30818554822551</v>
      </c>
      <c r="AN197">
        <v>15.31943020478496</v>
      </c>
      <c r="AS197" s="2">
        <v>44464</v>
      </c>
      <c r="AT197">
        <v>0.2394306844404429</v>
      </c>
      <c r="AU197">
        <v>0.2390885473648266</v>
      </c>
      <c r="AV197">
        <v>0.0149574585561842</v>
      </c>
      <c r="AW197">
        <v>0</v>
      </c>
      <c r="AX197">
        <v>0.2461818862332917</v>
      </c>
      <c r="AY197">
        <v>0.01786862473912421</v>
      </c>
      <c r="AZ197">
        <v>0.2424727986661303</v>
      </c>
      <c r="BA197">
        <v>0</v>
      </c>
    </row>
    <row r="198" spans="1:53">
      <c r="A198" s="2">
        <v>44465</v>
      </c>
      <c r="B198">
        <v>1026.748247438891</v>
      </c>
      <c r="C198">
        <v>0.0001300180931473882</v>
      </c>
      <c r="AF198" s="2">
        <v>44465</v>
      </c>
      <c r="AG198">
        <v>254.1000565208512</v>
      </c>
      <c r="AH198">
        <v>241.2769790022695</v>
      </c>
      <c r="AI198">
        <v>0</v>
      </c>
      <c r="AJ198">
        <v>0</v>
      </c>
      <c r="AK198">
        <v>249.5979129902631</v>
      </c>
      <c r="AL198">
        <v>246.9204749432059</v>
      </c>
      <c r="AM198">
        <v>19.34230235854127</v>
      </c>
      <c r="AN198">
        <v>15.23167689211915</v>
      </c>
      <c r="AS198" s="2">
        <v>44465</v>
      </c>
      <c r="AT198">
        <v>0.2349</v>
      </c>
      <c r="AU198">
        <v>0.24059</v>
      </c>
      <c r="AV198">
        <v>0.01495</v>
      </c>
      <c r="AW198">
        <v>0</v>
      </c>
      <c r="AX198">
        <v>0.24309</v>
      </c>
      <c r="AY198">
        <v>0.01885</v>
      </c>
      <c r="AZ198">
        <v>0.24762</v>
      </c>
      <c r="BA198">
        <v>0</v>
      </c>
    </row>
    <row r="199" spans="1:53">
      <c r="A199" s="2">
        <v>44466</v>
      </c>
      <c r="B199">
        <v>1026.803383494534</v>
      </c>
      <c r="C199">
        <v>5.369968322921359E-05</v>
      </c>
      <c r="AF199" s="2">
        <v>44466</v>
      </c>
      <c r="AG199">
        <v>254.1406245064467</v>
      </c>
      <c r="AH199">
        <v>241.315499737537</v>
      </c>
      <c r="AI199">
        <v>0</v>
      </c>
      <c r="AJ199">
        <v>0</v>
      </c>
      <c r="AK199">
        <v>249.6377621924927</v>
      </c>
      <c r="AL199">
        <v>246.9598966828462</v>
      </c>
      <c r="AM199">
        <v>19.34539042650241</v>
      </c>
      <c r="AN199">
        <v>15.2341086839779</v>
      </c>
      <c r="AS199" s="2">
        <v>44466</v>
      </c>
      <c r="AT199">
        <v>0.2349909822245271</v>
      </c>
      <c r="AU199">
        <v>0.2406017371677769</v>
      </c>
      <c r="AV199">
        <v>0.01488821356269096</v>
      </c>
      <c r="AW199">
        <v>0</v>
      </c>
      <c r="AX199">
        <v>0.2430872047600166</v>
      </c>
      <c r="AY199">
        <v>0.01880679853349713</v>
      </c>
      <c r="AZ199">
        <v>0.2476250637514912</v>
      </c>
      <c r="BA199">
        <v>0</v>
      </c>
    </row>
    <row r="200" spans="1:53">
      <c r="A200" s="2">
        <v>44467</v>
      </c>
      <c r="B200">
        <v>1026.999955751877</v>
      </c>
      <c r="C200">
        <v>0.0001914409910435122</v>
      </c>
      <c r="AF200" s="2">
        <v>44467</v>
      </c>
      <c r="AG200">
        <v>254.1811989688667</v>
      </c>
      <c r="AH200">
        <v>241.3540266227781</v>
      </c>
      <c r="AI200">
        <v>0</v>
      </c>
      <c r="AJ200">
        <v>0</v>
      </c>
      <c r="AK200">
        <v>249.6776177567905</v>
      </c>
      <c r="AL200">
        <v>246.9993247163086</v>
      </c>
      <c r="AM200">
        <v>19.34847898748468</v>
      </c>
      <c r="AN200">
        <v>15.23654086408095</v>
      </c>
      <c r="AS200" s="2">
        <v>44467</v>
      </c>
      <c r="AT200">
        <v>0.2348319458346155</v>
      </c>
      <c r="AU200">
        <v>0.2405064271829863</v>
      </c>
      <c r="AV200">
        <v>0.01494016998834972</v>
      </c>
      <c r="AW200">
        <v>0</v>
      </c>
      <c r="AX200">
        <v>0.2432803506853947</v>
      </c>
      <c r="AY200">
        <v>0.01886462457756243</v>
      </c>
      <c r="AZ200">
        <v>0.2475764817310914</v>
      </c>
      <c r="BA200">
        <v>0</v>
      </c>
    </row>
    <row r="201" spans="1:53">
      <c r="A201" s="2">
        <v>44468</v>
      </c>
      <c r="B201">
        <v>1027.160989977112</v>
      </c>
      <c r="C201">
        <v>0.0001568006155530099</v>
      </c>
      <c r="AF201" s="2">
        <v>44468</v>
      </c>
      <c r="AG201">
        <v>254.2217799091451</v>
      </c>
      <c r="AH201">
        <v>241.3925596589746</v>
      </c>
      <c r="AI201">
        <v>0</v>
      </c>
      <c r="AJ201">
        <v>0</v>
      </c>
      <c r="AK201">
        <v>249.717479684172</v>
      </c>
      <c r="AL201">
        <v>247.038759044598</v>
      </c>
      <c r="AM201">
        <v>19.35156804156679</v>
      </c>
      <c r="AN201">
        <v>15.23897343249027</v>
      </c>
      <c r="AS201" s="2">
        <v>44468</v>
      </c>
      <c r="AT201">
        <v>0.2350334508925616</v>
      </c>
      <c r="AU201">
        <v>0.2405627488926719</v>
      </c>
      <c r="AV201">
        <v>0.01494561241295279</v>
      </c>
      <c r="AW201">
        <v>0</v>
      </c>
      <c r="AX201">
        <v>0.2430486384425884</v>
      </c>
      <c r="AY201">
        <v>0.01888244569388332</v>
      </c>
      <c r="AZ201">
        <v>0.2475271036653421</v>
      </c>
      <c r="BA201">
        <v>0</v>
      </c>
    </row>
    <row r="202" spans="1:53">
      <c r="A202" s="2">
        <v>44469</v>
      </c>
      <c r="B202">
        <v>1027.399411105544</v>
      </c>
      <c r="C202">
        <v>0.0002321166114738205</v>
      </c>
      <c r="AF202" s="2">
        <v>44469</v>
      </c>
      <c r="AG202">
        <v>254.2623673283163</v>
      </c>
      <c r="AH202">
        <v>241.4310988471086</v>
      </c>
      <c r="AI202">
        <v>0</v>
      </c>
      <c r="AJ202">
        <v>0</v>
      </c>
      <c r="AK202">
        <v>249.7573479756533</v>
      </c>
      <c r="AL202">
        <v>247.0781996687193</v>
      </c>
      <c r="AM202">
        <v>19.35465758882746</v>
      </c>
      <c r="AN202">
        <v>15.24140638926787</v>
      </c>
      <c r="AS202" s="2">
        <v>44469</v>
      </c>
      <c r="AT202">
        <v>0.234910679817481</v>
      </c>
      <c r="AU202">
        <v>0.2405588830570418</v>
      </c>
      <c r="AV202">
        <v>0.01511346341328077</v>
      </c>
      <c r="AW202">
        <v>0</v>
      </c>
      <c r="AX202">
        <v>0.2431472988200195</v>
      </c>
      <c r="AY202">
        <v>0.01881852293018828</v>
      </c>
      <c r="AZ202">
        <v>0.2474511519619889</v>
      </c>
      <c r="BA202">
        <v>0</v>
      </c>
    </row>
    <row r="203" spans="1:53">
      <c r="A203" s="2">
        <v>44470</v>
      </c>
      <c r="B203">
        <v>1027.592367954118</v>
      </c>
      <c r="C203">
        <v>0.0001878109394348737</v>
      </c>
      <c r="AF203" s="2">
        <v>44470</v>
      </c>
      <c r="AG203">
        <v>254.3029612274145</v>
      </c>
      <c r="AH203">
        <v>241.4696441881622</v>
      </c>
      <c r="AI203">
        <v>0</v>
      </c>
      <c r="AJ203">
        <v>0</v>
      </c>
      <c r="AK203">
        <v>249.7972226322503</v>
      </c>
      <c r="AL203">
        <v>247.1176465896778</v>
      </c>
      <c r="AM203">
        <v>19.35774762934544</v>
      </c>
      <c r="AN203">
        <v>15.24383973447574</v>
      </c>
      <c r="AS203" s="2">
        <v>44470</v>
      </c>
      <c r="AT203">
        <v>0.2350284959797014</v>
      </c>
      <c r="AU203">
        <v>0.2405566219557381</v>
      </c>
      <c r="AV203">
        <v>0.01496504364479178</v>
      </c>
      <c r="AW203">
        <v>0</v>
      </c>
      <c r="AX203">
        <v>0.2431027161903284</v>
      </c>
      <c r="AY203">
        <v>0.01884904608591166</v>
      </c>
      <c r="AZ203">
        <v>0.2474980761435287</v>
      </c>
      <c r="BA203">
        <v>0</v>
      </c>
    </row>
    <row r="204" spans="1:53">
      <c r="A204" s="2">
        <v>44471</v>
      </c>
      <c r="B204">
        <v>1027.76816192687</v>
      </c>
      <c r="C204">
        <v>0.0001710736457707362</v>
      </c>
      <c r="AF204" s="2">
        <v>44471</v>
      </c>
      <c r="AG204">
        <v>254.3435616074743</v>
      </c>
      <c r="AH204">
        <v>241.5081956831178</v>
      </c>
      <c r="AI204">
        <v>0</v>
      </c>
      <c r="AJ204">
        <v>0</v>
      </c>
      <c r="AK204">
        <v>249.8371036549793</v>
      </c>
      <c r="AL204">
        <v>247.1570998084788</v>
      </c>
      <c r="AM204">
        <v>19.36083816319947</v>
      </c>
      <c r="AN204">
        <v>15.2462734681759</v>
      </c>
      <c r="AS204" s="2">
        <v>44471</v>
      </c>
      <c r="AT204">
        <v>0.234927315574237</v>
      </c>
      <c r="AU204">
        <v>0.2406204252522151</v>
      </c>
      <c r="AV204">
        <v>0.01496094185236919</v>
      </c>
      <c r="AW204">
        <v>0</v>
      </c>
      <c r="AX204">
        <v>0.2430453128180046</v>
      </c>
      <c r="AY204">
        <v>0.01884866753076553</v>
      </c>
      <c r="AZ204">
        <v>0.2475973369724087</v>
      </c>
      <c r="BA204">
        <v>0</v>
      </c>
    </row>
    <row r="205" spans="1:53">
      <c r="A205" s="2">
        <v>44472</v>
      </c>
      <c r="B205">
        <v>1027.971432193758</v>
      </c>
      <c r="C205">
        <v>0.0001977783262976374</v>
      </c>
      <c r="AF205" s="2">
        <v>44472</v>
      </c>
      <c r="AG205">
        <v>250.9624980603534</v>
      </c>
      <c r="AH205">
        <v>240.7859792723044</v>
      </c>
      <c r="AI205">
        <v>0</v>
      </c>
      <c r="AJ205">
        <v>0</v>
      </c>
      <c r="AK205">
        <v>250.1697793727823</v>
      </c>
      <c r="AL205">
        <v>245.9254167718677</v>
      </c>
      <c r="AM205">
        <v>20.9070306863105</v>
      </c>
      <c r="AN205">
        <v>18.84024280667561</v>
      </c>
      <c r="AS205" s="2">
        <v>44472</v>
      </c>
      <c r="AT205">
        <v>0.2341723417234172</v>
      </c>
      <c r="AU205">
        <v>0.2393823938239383</v>
      </c>
      <c r="AV205">
        <v>0.01846018460184602</v>
      </c>
      <c r="AW205">
        <v>0</v>
      </c>
      <c r="AX205">
        <v>0.2433624336243362</v>
      </c>
      <c r="AY205">
        <v>0.02037020370203702</v>
      </c>
      <c r="AZ205">
        <v>0.2442524425244253</v>
      </c>
      <c r="BA205">
        <v>0</v>
      </c>
    </row>
    <row r="206" spans="1:53">
      <c r="A206" s="2">
        <v>44473</v>
      </c>
      <c r="B206">
        <v>1028.039015763803</v>
      </c>
      <c r="C206">
        <v>6.574459943986533E-05</v>
      </c>
      <c r="AF206" s="2">
        <v>44473</v>
      </c>
      <c r="AG206">
        <v>251.0025651234849</v>
      </c>
      <c r="AH206">
        <v>240.8244216177035</v>
      </c>
      <c r="AI206">
        <v>0</v>
      </c>
      <c r="AJ206">
        <v>0</v>
      </c>
      <c r="AK206">
        <v>250.2097198755315</v>
      </c>
      <c r="AL206">
        <v>245.9646796469011</v>
      </c>
      <c r="AM206">
        <v>20.91036856876256</v>
      </c>
      <c r="AN206">
        <v>18.84325071902818</v>
      </c>
      <c r="AS206" s="2">
        <v>44473</v>
      </c>
      <c r="AT206">
        <v>0.2342547692096897</v>
      </c>
      <c r="AU206">
        <v>0.2394214581170428</v>
      </c>
      <c r="AV206">
        <v>0.01829954118668563</v>
      </c>
      <c r="AW206">
        <v>0</v>
      </c>
      <c r="AX206">
        <v>0.2433887200833196</v>
      </c>
      <c r="AY206">
        <v>0.02033850554496982</v>
      </c>
      <c r="AZ206">
        <v>0.2442970058582926</v>
      </c>
      <c r="BA206">
        <v>0</v>
      </c>
    </row>
    <row r="207" spans="1:53">
      <c r="A207" s="2">
        <v>44474</v>
      </c>
      <c r="B207">
        <v>1028.163376809921</v>
      </c>
      <c r="C207">
        <v>0.0001209691891173037</v>
      </c>
      <c r="AF207" s="2">
        <v>44474</v>
      </c>
      <c r="AG207">
        <v>251.0426385834667</v>
      </c>
      <c r="AH207">
        <v>240.8628701005611</v>
      </c>
      <c r="AI207">
        <v>0</v>
      </c>
      <c r="AJ207">
        <v>0</v>
      </c>
      <c r="AK207">
        <v>250.2496667549252</v>
      </c>
      <c r="AL207">
        <v>246.0039487903935</v>
      </c>
      <c r="AM207">
        <v>20.91370698411952</v>
      </c>
      <c r="AN207">
        <v>18.84625911160474</v>
      </c>
      <c r="AS207" s="2">
        <v>44474</v>
      </c>
      <c r="AT207">
        <v>0.2342685247398661</v>
      </c>
      <c r="AU207">
        <v>0.2393577971814984</v>
      </c>
      <c r="AV207">
        <v>0.01845415298264926</v>
      </c>
      <c r="AW207">
        <v>0</v>
      </c>
      <c r="AX207">
        <v>0.2433075037716069</v>
      </c>
      <c r="AY207">
        <v>0.02034211897560906</v>
      </c>
      <c r="AZ207">
        <v>0.2442699023487702</v>
      </c>
      <c r="BA207">
        <v>0</v>
      </c>
    </row>
    <row r="208" spans="1:53">
      <c r="A208" s="2">
        <v>44475</v>
      </c>
      <c r="B208">
        <v>1028.532737087043</v>
      </c>
      <c r="C208">
        <v>0.0003592427871412784</v>
      </c>
      <c r="AF208" s="2">
        <v>44475</v>
      </c>
      <c r="AG208">
        <v>251.0827184413202</v>
      </c>
      <c r="AH208">
        <v>240.9013247218568</v>
      </c>
      <c r="AI208">
        <v>0</v>
      </c>
      <c r="AJ208">
        <v>0</v>
      </c>
      <c r="AK208">
        <v>250.2896200119815</v>
      </c>
      <c r="AL208">
        <v>246.0432242033454</v>
      </c>
      <c r="AM208">
        <v>20.91704593246647</v>
      </c>
      <c r="AN208">
        <v>18.84926798448198</v>
      </c>
      <c r="AS208" s="2">
        <v>44475</v>
      </c>
      <c r="AT208">
        <v>0.2342378635170618</v>
      </c>
      <c r="AU208">
        <v>0.2393872631138673</v>
      </c>
      <c r="AV208">
        <v>0.01847778587927673</v>
      </c>
      <c r="AW208">
        <v>0</v>
      </c>
      <c r="AX208">
        <v>0.243331768281462</v>
      </c>
      <c r="AY208">
        <v>0.0203228358741766</v>
      </c>
      <c r="AZ208">
        <v>0.2442424833341555</v>
      </c>
      <c r="BA208">
        <v>0</v>
      </c>
    </row>
    <row r="209" spans="1:53">
      <c r="A209" s="2">
        <v>44476</v>
      </c>
      <c r="B209">
        <v>1028.500294001399</v>
      </c>
      <c r="C209">
        <v>-3.154307536756829E-05</v>
      </c>
      <c r="AF209" s="2">
        <v>44476</v>
      </c>
      <c r="AG209">
        <v>251.1228046980667</v>
      </c>
      <c r="AH209">
        <v>240.9397854825708</v>
      </c>
      <c r="AI209">
        <v>0</v>
      </c>
      <c r="AJ209">
        <v>0</v>
      </c>
      <c r="AK209">
        <v>250.3295796477186</v>
      </c>
      <c r="AL209">
        <v>246.0825058867579</v>
      </c>
      <c r="AM209">
        <v>20.92038541388851</v>
      </c>
      <c r="AN209">
        <v>18.85227733773656</v>
      </c>
      <c r="AS209" s="2">
        <v>44476</v>
      </c>
      <c r="AT209">
        <v>0.234282217548564</v>
      </c>
      <c r="AU209">
        <v>0.2393435590590751</v>
      </c>
      <c r="AV209">
        <v>0.01835748491776167</v>
      </c>
      <c r="AW209">
        <v>0</v>
      </c>
      <c r="AX209">
        <v>0.2433933110837496</v>
      </c>
      <c r="AY209">
        <v>0.02034477711087253</v>
      </c>
      <c r="AZ209">
        <v>0.2442786502799769</v>
      </c>
      <c r="BA209">
        <v>0</v>
      </c>
    </row>
    <row r="210" spans="1:53">
      <c r="A210" s="2">
        <v>44477</v>
      </c>
      <c r="B210">
        <v>1028.534475731218</v>
      </c>
      <c r="C210">
        <v>3.32345357787478E-05</v>
      </c>
      <c r="AF210" s="2">
        <v>44477</v>
      </c>
      <c r="AG210">
        <v>251.162897354728</v>
      </c>
      <c r="AH210">
        <v>240.9782523836832</v>
      </c>
      <c r="AI210">
        <v>0</v>
      </c>
      <c r="AJ210">
        <v>0</v>
      </c>
      <c r="AK210">
        <v>250.369545663155</v>
      </c>
      <c r="AL210">
        <v>246.1217938416321</v>
      </c>
      <c r="AM210">
        <v>20.92372542847073</v>
      </c>
      <c r="AN210">
        <v>18.85528717144519</v>
      </c>
      <c r="AS210" s="2">
        <v>44477</v>
      </c>
      <c r="AT210">
        <v>0.2343349864609025</v>
      </c>
      <c r="AU210">
        <v>0.2393468748078025</v>
      </c>
      <c r="AV210">
        <v>0.01828390017632683</v>
      </c>
      <c r="AW210">
        <v>0</v>
      </c>
      <c r="AX210">
        <v>0.2434055376419731</v>
      </c>
      <c r="AY210">
        <v>0.02035570094528489</v>
      </c>
      <c r="AZ210">
        <v>0.2442729999677102</v>
      </c>
      <c r="BA210">
        <v>0</v>
      </c>
    </row>
    <row r="211" spans="1:53">
      <c r="A211" s="2">
        <v>44478</v>
      </c>
      <c r="B211">
        <v>1028.759597082823</v>
      </c>
      <c r="C211">
        <v>0.0002188758441419303</v>
      </c>
      <c r="AF211" s="2">
        <v>44478</v>
      </c>
      <c r="AG211">
        <v>251.2029964123257</v>
      </c>
      <c r="AH211">
        <v>241.0167254261744</v>
      </c>
      <c r="AI211">
        <v>0</v>
      </c>
      <c r="AJ211">
        <v>0</v>
      </c>
      <c r="AK211">
        <v>250.409518059309</v>
      </c>
      <c r="AL211">
        <v>246.1610880689693</v>
      </c>
      <c r="AM211">
        <v>20.92706597629827</v>
      </c>
      <c r="AN211">
        <v>18.85829748568456</v>
      </c>
      <c r="AS211" s="2">
        <v>44478</v>
      </c>
      <c r="AT211">
        <v>0.2343167651827002</v>
      </c>
      <c r="AU211">
        <v>0.2393504299851615</v>
      </c>
      <c r="AV211">
        <v>0.01832571561403054</v>
      </c>
      <c r="AW211">
        <v>0</v>
      </c>
      <c r="AX211">
        <v>0.2433879196506234</v>
      </c>
      <c r="AY211">
        <v>0.02039409454694676</v>
      </c>
      <c r="AZ211">
        <v>0.2442250750205374</v>
      </c>
      <c r="BA211">
        <v>0</v>
      </c>
    </row>
    <row r="212" spans="1:53">
      <c r="A212" s="2">
        <v>44479</v>
      </c>
      <c r="B212">
        <v>1029.021882881365</v>
      </c>
      <c r="C212">
        <v>0.0002549534403235576</v>
      </c>
      <c r="AF212" s="2">
        <v>44479</v>
      </c>
      <c r="AG212">
        <v>251.2487655352555</v>
      </c>
      <c r="AH212">
        <v>240.9392042071623</v>
      </c>
      <c r="AI212">
        <v>0</v>
      </c>
      <c r="AJ212">
        <v>0</v>
      </c>
      <c r="AK212">
        <v>247.874841106895</v>
      </c>
      <c r="AL212">
        <v>243.3744712726963</v>
      </c>
      <c r="AM212">
        <v>19.87837430843301</v>
      </c>
      <c r="AN212">
        <v>25.4093738744565</v>
      </c>
      <c r="AS212" s="2">
        <v>44479</v>
      </c>
      <c r="AT212">
        <v>0.2341776582234177</v>
      </c>
      <c r="AU212">
        <v>0.2366176338236617</v>
      </c>
      <c r="AV212">
        <v>0.02474975250247497</v>
      </c>
      <c r="AW212">
        <v>0</v>
      </c>
      <c r="AX212">
        <v>0.2409275907240928</v>
      </c>
      <c r="AY212">
        <v>0.01928980710192898</v>
      </c>
      <c r="AZ212">
        <v>0.2442375576244238</v>
      </c>
      <c r="BA212">
        <v>0</v>
      </c>
    </row>
    <row r="213" spans="1:53">
      <c r="A213" s="2">
        <v>44480</v>
      </c>
      <c r="B213">
        <v>1029.065933454269</v>
      </c>
      <c r="C213">
        <v>4.280819838431427E-05</v>
      </c>
      <c r="AF213" s="2">
        <v>44480</v>
      </c>
      <c r="AG213">
        <v>251.2888783020163</v>
      </c>
      <c r="AH213">
        <v>240.977671015472</v>
      </c>
      <c r="AI213">
        <v>0</v>
      </c>
      <c r="AJ213">
        <v>0</v>
      </c>
      <c r="AK213">
        <v>247.914415214517</v>
      </c>
      <c r="AL213">
        <v>243.4133268801294</v>
      </c>
      <c r="AM213">
        <v>19.88154796220408</v>
      </c>
      <c r="AN213">
        <v>25.41343057215049</v>
      </c>
      <c r="AS213" s="2">
        <v>44480</v>
      </c>
      <c r="AT213">
        <v>0.2341710466227771</v>
      </c>
      <c r="AU213">
        <v>0.2367072484215424</v>
      </c>
      <c r="AV213">
        <v>0.02465550376581128</v>
      </c>
      <c r="AW213">
        <v>0</v>
      </c>
      <c r="AX213">
        <v>0.2409069842149036</v>
      </c>
      <c r="AY213">
        <v>0.0192755360612784</v>
      </c>
      <c r="AZ213">
        <v>0.2442836809136873</v>
      </c>
      <c r="BA213">
        <v>0</v>
      </c>
    </row>
    <row r="214" spans="1:53">
      <c r="A214" s="2">
        <v>44481</v>
      </c>
      <c r="B214">
        <v>1029.404320181034</v>
      </c>
      <c r="C214">
        <v>0.000328829004794029</v>
      </c>
      <c r="AF214" s="2">
        <v>44481</v>
      </c>
      <c r="AG214">
        <v>251.3289974729242</v>
      </c>
      <c r="AH214">
        <v>241.0161439651457</v>
      </c>
      <c r="AI214">
        <v>0</v>
      </c>
      <c r="AJ214">
        <v>0</v>
      </c>
      <c r="AK214">
        <v>247.9539956402873</v>
      </c>
      <c r="AL214">
        <v>243.4521886909997</v>
      </c>
      <c r="AM214">
        <v>19.88472212266036</v>
      </c>
      <c r="AN214">
        <v>25.41748791751081</v>
      </c>
      <c r="AS214" s="2">
        <v>44481</v>
      </c>
      <c r="AT214">
        <v>0.2341781450670949</v>
      </c>
      <c r="AU214">
        <v>0.2365065291601728</v>
      </c>
      <c r="AV214">
        <v>0.0248335372832798</v>
      </c>
      <c r="AW214">
        <v>0</v>
      </c>
      <c r="AX214">
        <v>0.2409266894835834</v>
      </c>
      <c r="AY214">
        <v>0.01932715483996307</v>
      </c>
      <c r="AZ214">
        <v>0.244227944165906</v>
      </c>
      <c r="BA214">
        <v>0</v>
      </c>
    </row>
    <row r="215" spans="1:53">
      <c r="A215" s="2">
        <v>44482</v>
      </c>
      <c r="B215">
        <v>1029.24384342242</v>
      </c>
      <c r="C215">
        <v>-0.0001558928357582312</v>
      </c>
      <c r="AF215" s="2">
        <v>44482</v>
      </c>
      <c r="AG215">
        <v>251.3691230490017</v>
      </c>
      <c r="AH215">
        <v>241.0546230571638</v>
      </c>
      <c r="AI215">
        <v>0</v>
      </c>
      <c r="AJ215">
        <v>0</v>
      </c>
      <c r="AK215">
        <v>247.9935823852146</v>
      </c>
      <c r="AL215">
        <v>243.4910567062974</v>
      </c>
      <c r="AM215">
        <v>19.88789678988275</v>
      </c>
      <c r="AN215">
        <v>25.42154591064088</v>
      </c>
      <c r="AS215" s="2">
        <v>44482</v>
      </c>
      <c r="AT215">
        <v>0.2342268134578343</v>
      </c>
      <c r="AU215">
        <v>0.2365972124885347</v>
      </c>
      <c r="AV215">
        <v>0.02472321334755746</v>
      </c>
      <c r="AW215">
        <v>0</v>
      </c>
      <c r="AX215">
        <v>0.2409112005220725</v>
      </c>
      <c r="AY215">
        <v>0.01931941605569977</v>
      </c>
      <c r="AZ215">
        <v>0.2442221441283011</v>
      </c>
      <c r="BA215">
        <v>0</v>
      </c>
    </row>
    <row r="216" spans="1:53">
      <c r="A216" s="2">
        <v>44483</v>
      </c>
      <c r="B216">
        <v>1029.809511749388</v>
      </c>
      <c r="C216">
        <v>0.0005495960268147027</v>
      </c>
      <c r="AF216" s="2">
        <v>44483</v>
      </c>
      <c r="AG216">
        <v>251.4092550312714</v>
      </c>
      <c r="AH216">
        <v>241.0931082925069</v>
      </c>
      <c r="AI216">
        <v>0</v>
      </c>
      <c r="AJ216">
        <v>0</v>
      </c>
      <c r="AK216">
        <v>248.0331754503077</v>
      </c>
      <c r="AL216">
        <v>243.5299309270133</v>
      </c>
      <c r="AM216">
        <v>19.89107196395215</v>
      </c>
      <c r="AN216">
        <v>25.42560455164411</v>
      </c>
      <c r="AS216" s="2">
        <v>44483</v>
      </c>
      <c r="AT216">
        <v>0.2341894550651807</v>
      </c>
      <c r="AU216">
        <v>0.2366209906348886</v>
      </c>
      <c r="AV216">
        <v>0.02480371405640359</v>
      </c>
      <c r="AW216">
        <v>0</v>
      </c>
      <c r="AX216">
        <v>0.2409047932651797</v>
      </c>
      <c r="AY216">
        <v>0.01932730709544707</v>
      </c>
      <c r="AZ216">
        <v>0.2441537398829003</v>
      </c>
      <c r="BA216">
        <v>0</v>
      </c>
    </row>
    <row r="217" spans="1:53">
      <c r="A217" s="2">
        <v>44484</v>
      </c>
      <c r="B217">
        <v>1030.051747313232</v>
      </c>
      <c r="C217">
        <v>0.0002352236613474279</v>
      </c>
      <c r="AF217" s="2">
        <v>44484</v>
      </c>
      <c r="AG217">
        <v>251.4493934207559</v>
      </c>
      <c r="AH217">
        <v>241.131599672156</v>
      </c>
      <c r="AI217">
        <v>0</v>
      </c>
      <c r="AJ217">
        <v>0</v>
      </c>
      <c r="AK217">
        <v>248.0727748365756</v>
      </c>
      <c r="AL217">
        <v>243.5688113541379</v>
      </c>
      <c r="AM217">
        <v>19.89424764494947</v>
      </c>
      <c r="AN217">
        <v>25.42966384062394</v>
      </c>
      <c r="AS217" s="2">
        <v>44484</v>
      </c>
      <c r="AT217">
        <v>0.2341110099528945</v>
      </c>
      <c r="AU217">
        <v>0.2365758730723123</v>
      </c>
      <c r="AV217">
        <v>0.02503619337420758</v>
      </c>
      <c r="AW217">
        <v>0</v>
      </c>
      <c r="AX217">
        <v>0.2408293464664246</v>
      </c>
      <c r="AY217">
        <v>0.01929728513803656</v>
      </c>
      <c r="AZ217">
        <v>0.2441502919961246</v>
      </c>
      <c r="BA217">
        <v>0</v>
      </c>
    </row>
    <row r="218" spans="1:53">
      <c r="A218" s="2">
        <v>44485</v>
      </c>
      <c r="B218">
        <v>1029.76903090549</v>
      </c>
      <c r="C218">
        <v>-0.0002744681599536891</v>
      </c>
      <c r="AF218" s="2">
        <v>44485</v>
      </c>
      <c r="AG218">
        <v>251.4895382184784</v>
      </c>
      <c r="AH218">
        <v>241.1700971970919</v>
      </c>
      <c r="AI218">
        <v>0</v>
      </c>
      <c r="AJ218">
        <v>0</v>
      </c>
      <c r="AK218">
        <v>248.1123805450276</v>
      </c>
      <c r="AL218">
        <v>243.6076979886622</v>
      </c>
      <c r="AM218">
        <v>19.89742383295566</v>
      </c>
      <c r="AN218">
        <v>25.43372377768381</v>
      </c>
      <c r="AS218" s="2">
        <v>44485</v>
      </c>
      <c r="AT218">
        <v>0.2342264488586356</v>
      </c>
      <c r="AU218">
        <v>0.23652259852949</v>
      </c>
      <c r="AV218">
        <v>0.02479169422874938</v>
      </c>
      <c r="AW218">
        <v>0</v>
      </c>
      <c r="AX218">
        <v>0.2409609668812373</v>
      </c>
      <c r="AY218">
        <v>0.01933382149436433</v>
      </c>
      <c r="AZ218">
        <v>0.2441644700075235</v>
      </c>
      <c r="BA218">
        <v>0</v>
      </c>
    </row>
    <row r="219" spans="1:53">
      <c r="A219" s="2">
        <v>44486</v>
      </c>
      <c r="B219">
        <v>1029.921606738877</v>
      </c>
      <c r="C219">
        <v>0.0001481651018890862</v>
      </c>
      <c r="AF219" s="2">
        <v>44486</v>
      </c>
      <c r="AG219">
        <v>193.9251849492575</v>
      </c>
      <c r="AH219">
        <v>195.9983584856415</v>
      </c>
      <c r="AI219">
        <v>0</v>
      </c>
      <c r="AJ219">
        <v>0.0528967688820937</v>
      </c>
      <c r="AK219">
        <v>228.4381297846655</v>
      </c>
      <c r="AL219">
        <v>46.1779730820638</v>
      </c>
      <c r="AM219">
        <v>14.36623350398098</v>
      </c>
      <c r="AN219">
        <v>256.9065608181166</v>
      </c>
      <c r="AS219" s="2">
        <v>44486</v>
      </c>
      <c r="AT219">
        <v>0.1902919029190292</v>
      </c>
      <c r="AU219">
        <v>0.04483044830448304</v>
      </c>
      <c r="AV219">
        <v>0.2500025000250002</v>
      </c>
      <c r="AW219">
        <v>0</v>
      </c>
      <c r="AX219">
        <v>0.2218322183221832</v>
      </c>
      <c r="AY219">
        <v>0.01395013950139501</v>
      </c>
      <c r="AZ219">
        <v>0.1882918829188292</v>
      </c>
      <c r="BA219">
        <v>0.0908009080090801</v>
      </c>
    </row>
    <row r="220" spans="1:53">
      <c r="A220" s="2">
        <v>44487</v>
      </c>
      <c r="B220">
        <v>1031.613127306431</v>
      </c>
      <c r="C220">
        <v>0.001642377979534482</v>
      </c>
      <c r="AF220" s="2">
        <v>44487</v>
      </c>
      <c r="AG220">
        <v>193.9561458007321</v>
      </c>
      <c r="AH220">
        <v>196.0296503267086</v>
      </c>
      <c r="AI220">
        <v>0</v>
      </c>
      <c r="AJ220">
        <v>0.05290521404101039</v>
      </c>
      <c r="AK220">
        <v>228.4746007515967</v>
      </c>
      <c r="AL220">
        <v>46.18534556112765</v>
      </c>
      <c r="AM220">
        <v>14.36852712469808</v>
      </c>
      <c r="AN220">
        <v>256.9475768721914</v>
      </c>
      <c r="AS220" s="2">
        <v>44487</v>
      </c>
      <c r="AT220">
        <v>0.1900268564137683</v>
      </c>
      <c r="AU220">
        <v>0.04477207659936581</v>
      </c>
      <c r="AV220">
        <v>0.2510362838087123</v>
      </c>
      <c r="AW220">
        <v>0</v>
      </c>
      <c r="AX220">
        <v>0.2214918969283866</v>
      </c>
      <c r="AY220">
        <v>0.01392474243388905</v>
      </c>
      <c r="AZ220">
        <v>0.188022077254074</v>
      </c>
      <c r="BA220">
        <v>0.09072606656180394</v>
      </c>
    </row>
    <row r="221" spans="1:53">
      <c r="A221" s="2">
        <v>44488</v>
      </c>
      <c r="B221">
        <v>1033.283333006759</v>
      </c>
      <c r="C221">
        <v>0.001619023310306833</v>
      </c>
      <c r="AF221" s="2">
        <v>44488</v>
      </c>
      <c r="AG221">
        <v>193.9871115952177</v>
      </c>
      <c r="AH221">
        <v>196.0609471636304</v>
      </c>
      <c r="AI221">
        <v>0</v>
      </c>
      <c r="AJ221">
        <v>0.052913660548227</v>
      </c>
      <c r="AK221">
        <v>228.5110775412485</v>
      </c>
      <c r="AL221">
        <v>46.19271921723423</v>
      </c>
      <c r="AM221">
        <v>14.37082111159995</v>
      </c>
      <c r="AN221">
        <v>256.9885994746264</v>
      </c>
      <c r="AS221" s="2">
        <v>44488</v>
      </c>
      <c r="AT221">
        <v>0.1897401908554817</v>
      </c>
      <c r="AU221">
        <v>0.04468618329010081</v>
      </c>
      <c r="AV221">
        <v>0.2524445541597554</v>
      </c>
      <c r="AW221">
        <v>0</v>
      </c>
      <c r="AX221">
        <v>0.221160515310241</v>
      </c>
      <c r="AY221">
        <v>0.01391031235654309</v>
      </c>
      <c r="AZ221">
        <v>0.1877188547682452</v>
      </c>
      <c r="BA221">
        <v>0.09033938925963282</v>
      </c>
    </row>
    <row r="222" spans="1:53">
      <c r="A222" s="2">
        <v>44489</v>
      </c>
      <c r="B222">
        <v>1033.532776093646</v>
      </c>
      <c r="C222">
        <v>0.0002414082168158416</v>
      </c>
      <c r="AF222" s="2">
        <v>44489</v>
      </c>
      <c r="AG222">
        <v>194.0180823335035</v>
      </c>
      <c r="AH222">
        <v>196.0922489972045</v>
      </c>
      <c r="AI222">
        <v>0</v>
      </c>
      <c r="AJ222">
        <v>0.05292210840395879</v>
      </c>
      <c r="AK222">
        <v>228.5475601545507</v>
      </c>
      <c r="AL222">
        <v>46.20009405057147</v>
      </c>
      <c r="AM222">
        <v>14.37311546474506</v>
      </c>
      <c r="AN222">
        <v>257.029628626467</v>
      </c>
      <c r="AS222" s="2">
        <v>44489</v>
      </c>
      <c r="AT222">
        <v>0.1897675380834073</v>
      </c>
      <c r="AU222">
        <v>0.04469542967361964</v>
      </c>
      <c r="AV222">
        <v>0.2523747736713932</v>
      </c>
      <c r="AW222">
        <v>0</v>
      </c>
      <c r="AX222">
        <v>0.2211540485981739</v>
      </c>
      <c r="AY222">
        <v>0.01390296043270617</v>
      </c>
      <c r="AZ222">
        <v>0.1877685975579699</v>
      </c>
      <c r="BA222">
        <v>0.09033665198273007</v>
      </c>
    </row>
    <row r="223" spans="1:53">
      <c r="A223" s="2">
        <v>44490</v>
      </c>
      <c r="B223">
        <v>1043.611586158033</v>
      </c>
      <c r="C223">
        <v>0.009751804971760203</v>
      </c>
      <c r="AF223" s="2">
        <v>44490</v>
      </c>
      <c r="AG223">
        <v>194.0490580163788</v>
      </c>
      <c r="AH223">
        <v>196.1235558282285</v>
      </c>
      <c r="AI223">
        <v>0</v>
      </c>
      <c r="AJ223">
        <v>0.05293055760842105</v>
      </c>
      <c r="AK223">
        <v>228.584048592433</v>
      </c>
      <c r="AL223">
        <v>46.2074700613273</v>
      </c>
      <c r="AM223">
        <v>14.37541018419188</v>
      </c>
      <c r="AN223">
        <v>257.0706643287589</v>
      </c>
      <c r="AS223" s="2">
        <v>44490</v>
      </c>
      <c r="AT223">
        <v>0.1879555303633459</v>
      </c>
      <c r="AU223">
        <v>0.04428236092190452</v>
      </c>
      <c r="AV223">
        <v>0.2585653903696088</v>
      </c>
      <c r="AW223">
        <v>0</v>
      </c>
      <c r="AX223">
        <v>0.2190104049209774</v>
      </c>
      <c r="AY223">
        <v>0.01379261827443578</v>
      </c>
      <c r="AZ223">
        <v>0.1859764068243755</v>
      </c>
      <c r="BA223">
        <v>0.09041728832535208</v>
      </c>
    </row>
    <row r="224" spans="1:53">
      <c r="A224" s="2">
        <v>44491</v>
      </c>
      <c r="B224">
        <v>1031.785597633221</v>
      </c>
      <c r="C224">
        <v>-0.01133179113921945</v>
      </c>
      <c r="AF224" s="2">
        <v>44491</v>
      </c>
      <c r="AG224">
        <v>194.0800386446329</v>
      </c>
      <c r="AH224">
        <v>196.1548676575005</v>
      </c>
      <c r="AI224">
        <v>0</v>
      </c>
      <c r="AJ224">
        <v>0.05293900816182911</v>
      </c>
      <c r="AK224">
        <v>228.6205428558252</v>
      </c>
      <c r="AL224">
        <v>46.21484724968971</v>
      </c>
      <c r="AM224">
        <v>14.37770526999889</v>
      </c>
      <c r="AN224">
        <v>257.1117065825479</v>
      </c>
      <c r="AS224" s="2">
        <v>44491</v>
      </c>
      <c r="AT224">
        <v>0.1900680529186429</v>
      </c>
      <c r="AU224">
        <v>0.04479267568464343</v>
      </c>
      <c r="AV224">
        <v>0.2498398702521971</v>
      </c>
      <c r="AW224">
        <v>0</v>
      </c>
      <c r="AX224">
        <v>0.221592725218902</v>
      </c>
      <c r="AY224">
        <v>0.01392648863613166</v>
      </c>
      <c r="AZ224">
        <v>0.1881285707752555</v>
      </c>
      <c r="BA224">
        <v>0.09165161651422742</v>
      </c>
    </row>
    <row r="225" spans="1:53">
      <c r="A225" s="2">
        <v>44492</v>
      </c>
      <c r="B225">
        <v>1033.181488118701</v>
      </c>
      <c r="C225">
        <v>0.001352888127807095</v>
      </c>
      <c r="AF225" s="2">
        <v>44492</v>
      </c>
      <c r="AG225">
        <v>194.1110242190555</v>
      </c>
      <c r="AH225">
        <v>196.1861844858184</v>
      </c>
      <c r="AI225">
        <v>0</v>
      </c>
      <c r="AJ225">
        <v>0.05294746006439834</v>
      </c>
      <c r="AK225">
        <v>228.6570429456576</v>
      </c>
      <c r="AL225">
        <v>46.22222561584671</v>
      </c>
      <c r="AM225">
        <v>14.38000072222459</v>
      </c>
      <c r="AN225">
        <v>257.1527553888799</v>
      </c>
      <c r="AS225" s="2">
        <v>44492</v>
      </c>
      <c r="AT225">
        <v>0.1898960638695131</v>
      </c>
      <c r="AU225">
        <v>0.04474804281778324</v>
      </c>
      <c r="AV225">
        <v>0.2502863566180059</v>
      </c>
      <c r="AW225">
        <v>0</v>
      </c>
      <c r="AX225">
        <v>0.2213427761680742</v>
      </c>
      <c r="AY225">
        <v>0.01391542353920899</v>
      </c>
      <c r="AZ225">
        <v>0.1878378197555589</v>
      </c>
      <c r="BA225">
        <v>0.09197351723185561</v>
      </c>
    </row>
    <row r="226" spans="1:53">
      <c r="A226" s="2">
        <v>44493</v>
      </c>
      <c r="B226">
        <v>1034.670949715295</v>
      </c>
      <c r="C226">
        <v>0.001441626290949571</v>
      </c>
      <c r="AF226" s="2">
        <v>44493</v>
      </c>
      <c r="AG226">
        <v>205.8549391102196</v>
      </c>
      <c r="AH226">
        <v>258.6108534566284</v>
      </c>
      <c r="AI226">
        <v>0.120200786671149</v>
      </c>
      <c r="AJ226">
        <v>0.07504302802768396</v>
      </c>
      <c r="AK226">
        <v>172.1900366169835</v>
      </c>
      <c r="AL226">
        <v>0</v>
      </c>
      <c r="AM226">
        <v>13.74281204947061</v>
      </c>
      <c r="AN226">
        <v>32.89488608057722</v>
      </c>
      <c r="AS226" s="2">
        <v>44493</v>
      </c>
      <c r="AT226">
        <v>0.2500025000250002</v>
      </c>
      <c r="AU226">
        <v>0</v>
      </c>
      <c r="AV226">
        <v>0.03210032100321003</v>
      </c>
      <c r="AW226">
        <v>0.2087620876208762</v>
      </c>
      <c r="AX226">
        <v>0.1664016640166402</v>
      </c>
      <c r="AY226">
        <v>0.01329013290132901</v>
      </c>
      <c r="AZ226">
        <v>0.1989619896198962</v>
      </c>
      <c r="BA226">
        <v>0.1304813048130481</v>
      </c>
    </row>
    <row r="227" spans="1:53">
      <c r="A227" s="2">
        <v>44494</v>
      </c>
      <c r="B227">
        <v>1035.606439603475</v>
      </c>
      <c r="C227">
        <v>0.0009041424120750374</v>
      </c>
      <c r="AF227" s="2">
        <v>44494</v>
      </c>
      <c r="AG227">
        <v>205.8878045897434</v>
      </c>
      <c r="AH227">
        <v>258.652141607137</v>
      </c>
      <c r="AI227">
        <v>0.1202199771579557</v>
      </c>
      <c r="AJ227">
        <v>0.07505500891632191</v>
      </c>
      <c r="AK227">
        <v>172.217527374053</v>
      </c>
      <c r="AL227">
        <v>0</v>
      </c>
      <c r="AM227">
        <v>13.745006138716</v>
      </c>
      <c r="AN227">
        <v>32.90013786714884</v>
      </c>
      <c r="AS227" s="2">
        <v>44494</v>
      </c>
      <c r="AT227">
        <v>0.2497811171886155</v>
      </c>
      <c r="AU227">
        <v>0</v>
      </c>
      <c r="AV227">
        <v>0.03220344618916977</v>
      </c>
      <c r="AW227">
        <v>0.2089985026826573</v>
      </c>
      <c r="AX227">
        <v>0.1662938956514181</v>
      </c>
      <c r="AY227">
        <v>0.01327057840374897</v>
      </c>
      <c r="AZ227">
        <v>0.1988204931432519</v>
      </c>
      <c r="BA227">
        <v>0.1306319667411385</v>
      </c>
    </row>
    <row r="228" spans="1:53">
      <c r="A228" s="2">
        <v>44495</v>
      </c>
      <c r="B228">
        <v>1037.421693392716</v>
      </c>
      <c r="C228">
        <v>0.001752841349593082</v>
      </c>
      <c r="AF228" s="2">
        <v>44495</v>
      </c>
      <c r="AG228">
        <v>205.920675316359</v>
      </c>
      <c r="AH228">
        <v>258.693436349447</v>
      </c>
      <c r="AI228">
        <v>0.1202391707085925</v>
      </c>
      <c r="AJ228">
        <v>0.0750669917177517</v>
      </c>
      <c r="AK228">
        <v>172.2450225201205</v>
      </c>
      <c r="AL228">
        <v>0</v>
      </c>
      <c r="AM228">
        <v>13.74720057825561</v>
      </c>
      <c r="AN228">
        <v>32.90539049218702</v>
      </c>
      <c r="AS228" s="2">
        <v>44495</v>
      </c>
      <c r="AT228">
        <v>0.2493949858830761</v>
      </c>
      <c r="AU228">
        <v>0</v>
      </c>
      <c r="AV228">
        <v>0.03190314416713552</v>
      </c>
      <c r="AW228">
        <v>0.2097165898711691</v>
      </c>
      <c r="AX228">
        <v>0.1660535043600878</v>
      </c>
      <c r="AY228">
        <v>0.01325909049679932</v>
      </c>
      <c r="AZ228">
        <v>0.198482090550157</v>
      </c>
      <c r="BA228">
        <v>0.1311905946715752</v>
      </c>
    </row>
    <row r="229" spans="1:53">
      <c r="A229" s="2">
        <v>44496</v>
      </c>
      <c r="B229">
        <v>1035.190723833171</v>
      </c>
      <c r="C229">
        <v>-0.002150494416835458</v>
      </c>
      <c r="AF229" s="2">
        <v>44496</v>
      </c>
      <c r="AG229">
        <v>205.953551290904</v>
      </c>
      <c r="AH229">
        <v>258.7347376846106</v>
      </c>
      <c r="AI229">
        <v>0.1202583673235485</v>
      </c>
      <c r="AJ229">
        <v>0.07507897643227873</v>
      </c>
      <c r="AK229">
        <v>172.2725220558868</v>
      </c>
      <c r="AL229">
        <v>0</v>
      </c>
      <c r="AM229">
        <v>13.74939536814536</v>
      </c>
      <c r="AN229">
        <v>32.91064395582563</v>
      </c>
      <c r="AS229" s="2">
        <v>44496</v>
      </c>
      <c r="AT229">
        <v>0.2499789409937572</v>
      </c>
      <c r="AU229">
        <v>0</v>
      </c>
      <c r="AV229">
        <v>0.03200343317263936</v>
      </c>
      <c r="AW229">
        <v>0.2087776981101957</v>
      </c>
      <c r="AX229">
        <v>0.1664096181517346</v>
      </c>
      <c r="AY229">
        <v>0.01327876494573482</v>
      </c>
      <c r="AZ229">
        <v>0.1989729358432459</v>
      </c>
      <c r="BA229">
        <v>0.1305786087826925</v>
      </c>
    </row>
    <row r="230" spans="1:53">
      <c r="A230" s="2">
        <v>44497</v>
      </c>
      <c r="B230">
        <v>1036.739793868982</v>
      </c>
      <c r="C230">
        <v>0.001496410275078963</v>
      </c>
      <c r="AF230" s="2">
        <v>44497</v>
      </c>
      <c r="AG230">
        <v>205.9864325142162</v>
      </c>
      <c r="AH230">
        <v>258.7760456136807</v>
      </c>
      <c r="AI230">
        <v>0.1202775670033129</v>
      </c>
      <c r="AJ230">
        <v>0.07509096306020843</v>
      </c>
      <c r="AK230">
        <v>172.3000259820525</v>
      </c>
      <c r="AL230">
        <v>0</v>
      </c>
      <c r="AM230">
        <v>13.7515905084412</v>
      </c>
      <c r="AN230">
        <v>32.91589825819857</v>
      </c>
      <c r="AS230" s="2">
        <v>44497</v>
      </c>
      <c r="AT230">
        <v>0.2496261754902461</v>
      </c>
      <c r="AU230">
        <v>0</v>
      </c>
      <c r="AV230">
        <v>0.03193847656084522</v>
      </c>
      <c r="AW230">
        <v>0.2094365569033479</v>
      </c>
      <c r="AX230">
        <v>0.1661548641917741</v>
      </c>
      <c r="AY230">
        <v>0.0132624584683826</v>
      </c>
      <c r="AZ230">
        <v>0.1988753879713518</v>
      </c>
      <c r="BA230">
        <v>0.1307060804140522</v>
      </c>
    </row>
    <row r="231" spans="1:53">
      <c r="A231" s="2">
        <v>44498</v>
      </c>
      <c r="B231">
        <v>1037.275490221101</v>
      </c>
      <c r="C231">
        <v>0.000516712443456635</v>
      </c>
      <c r="AF231" s="2">
        <v>44498</v>
      </c>
      <c r="AG231">
        <v>206.0193189871337</v>
      </c>
      <c r="AH231">
        <v>258.8173601377097</v>
      </c>
      <c r="AI231">
        <v>0.1202967697483751</v>
      </c>
      <c r="AJ231">
        <v>0.07510295160184628</v>
      </c>
      <c r="AK231">
        <v>172.3275342993188</v>
      </c>
      <c r="AL231">
        <v>0</v>
      </c>
      <c r="AM231">
        <v>13.75378599919905</v>
      </c>
      <c r="AN231">
        <v>32.92115339943972</v>
      </c>
      <c r="AS231" s="2">
        <v>44498</v>
      </c>
      <c r="AT231">
        <v>0.2495364645699291</v>
      </c>
      <c r="AU231">
        <v>0</v>
      </c>
      <c r="AV231">
        <v>0.03270883123454777</v>
      </c>
      <c r="AW231">
        <v>0.2090482817518513</v>
      </c>
      <c r="AX231">
        <v>0.1661382595311261</v>
      </c>
      <c r="AY231">
        <v>0.01326061897296047</v>
      </c>
      <c r="AZ231">
        <v>0.198709576824134</v>
      </c>
      <c r="BA231">
        <v>0.1305979671154512</v>
      </c>
    </row>
    <row r="232" spans="1:53">
      <c r="A232" s="2">
        <v>44499</v>
      </c>
      <c r="B232">
        <v>1033.832348975041</v>
      </c>
      <c r="C232">
        <v>-0.003319408660977574</v>
      </c>
      <c r="AF232" s="2">
        <v>44499</v>
      </c>
      <c r="AG232">
        <v>206.0522107104946</v>
      </c>
      <c r="AH232">
        <v>258.8586812577508</v>
      </c>
      <c r="AI232">
        <v>0.1203159755592244</v>
      </c>
      <c r="AJ232">
        <v>0.07511494205749782</v>
      </c>
      <c r="AK232">
        <v>172.3550470083865</v>
      </c>
      <c r="AL232">
        <v>0</v>
      </c>
      <c r="AM232">
        <v>13.75598184047488</v>
      </c>
      <c r="AN232">
        <v>32.92640937968303</v>
      </c>
      <c r="AS232" s="2">
        <v>44499</v>
      </c>
      <c r="AT232">
        <v>0.2504293750085492</v>
      </c>
      <c r="AU232">
        <v>0</v>
      </c>
      <c r="AV232">
        <v>0.03276749674020956</v>
      </c>
      <c r="AW232">
        <v>0.2075483374817965</v>
      </c>
      <c r="AX232">
        <v>0.1667247011547315</v>
      </c>
      <c r="AY232">
        <v>0.01331221541772556</v>
      </c>
      <c r="AZ232">
        <v>0.1993655204670871</v>
      </c>
      <c r="BA232">
        <v>0.1298523537299004</v>
      </c>
    </row>
    <row r="233" spans="1:53">
      <c r="A233" s="2">
        <v>44500</v>
      </c>
      <c r="B233">
        <v>1033.777138118574</v>
      </c>
      <c r="C233">
        <v>-5.340407129073022E-05</v>
      </c>
      <c r="AF233" s="2">
        <v>44500</v>
      </c>
      <c r="AG233">
        <v>243.007449001317</v>
      </c>
      <c r="AH233">
        <v>217.9486746593037</v>
      </c>
      <c r="AI233">
        <v>0</v>
      </c>
      <c r="AJ233">
        <v>0.00131308280285953</v>
      </c>
      <c r="AK233">
        <v>230.218809440449</v>
      </c>
      <c r="AL233">
        <v>201.2345353805185</v>
      </c>
      <c r="AM233">
        <v>120.9336017437193</v>
      </c>
      <c r="AN233">
        <v>17.65247903739635</v>
      </c>
      <c r="AS233" s="2">
        <v>44500</v>
      </c>
      <c r="AT233">
        <v>0.21088</v>
      </c>
      <c r="AU233">
        <v>0.19473</v>
      </c>
      <c r="AV233">
        <v>0.01727</v>
      </c>
      <c r="AW233">
        <v>0</v>
      </c>
      <c r="AX233">
        <v>0.22271</v>
      </c>
      <c r="AY233">
        <v>0.11697</v>
      </c>
      <c r="AZ233">
        <v>0.23517</v>
      </c>
      <c r="BA233">
        <v>0.00227</v>
      </c>
    </row>
    <row r="234" spans="1:53">
      <c r="A234" s="2">
        <v>44501</v>
      </c>
      <c r="B234">
        <v>1034.143401248305</v>
      </c>
      <c r="C234">
        <v>0.0003542960239937276</v>
      </c>
      <c r="AF234" s="2">
        <v>44501</v>
      </c>
      <c r="AG234">
        <v>243.0462460123279</v>
      </c>
      <c r="AH234">
        <v>217.9834709470936</v>
      </c>
      <c r="AI234">
        <v>0</v>
      </c>
      <c r="AJ234">
        <v>0.001313292441239629</v>
      </c>
      <c r="AK234">
        <v>230.2555646992753</v>
      </c>
      <c r="AL234">
        <v>201.2666631960114</v>
      </c>
      <c r="AM234">
        <v>120.9529092270813</v>
      </c>
      <c r="AN234">
        <v>17.6552973190021</v>
      </c>
      <c r="AS234" s="2">
        <v>44501</v>
      </c>
      <c r="AT234">
        <v>0.2108434857652141</v>
      </c>
      <c r="AU234">
        <v>0.194621593141696</v>
      </c>
      <c r="AV234">
        <v>0.01741085377562881</v>
      </c>
      <c r="AW234">
        <v>0</v>
      </c>
      <c r="AX234">
        <v>0.2226629060453154</v>
      </c>
      <c r="AY234">
        <v>0.1170087887936199</v>
      </c>
      <c r="AZ234">
        <v>0.235186973466215</v>
      </c>
      <c r="BA234">
        <v>0.002265399012310779</v>
      </c>
    </row>
    <row r="235" spans="1:53">
      <c r="A235" s="2">
        <v>44502</v>
      </c>
      <c r="B235">
        <v>1034.253287593488</v>
      </c>
      <c r="C235">
        <v>0.0001062583245710069</v>
      </c>
      <c r="AF235" s="2">
        <v>44502</v>
      </c>
      <c r="AG235">
        <v>243.0850492174207</v>
      </c>
      <c r="AH235">
        <v>218.0182727902358</v>
      </c>
      <c r="AI235">
        <v>0</v>
      </c>
      <c r="AJ235">
        <v>0.001313502113089248</v>
      </c>
      <c r="AK235">
        <v>230.2923258262105</v>
      </c>
      <c r="AL235">
        <v>201.2987961408253</v>
      </c>
      <c r="AM235">
        <v>120.9722197929523</v>
      </c>
      <c r="AN235">
        <v>17.65811605055663</v>
      </c>
      <c r="AS235" s="2">
        <v>44502</v>
      </c>
      <c r="AT235">
        <v>0.2108051382721266</v>
      </c>
      <c r="AU235">
        <v>0.194776502202961</v>
      </c>
      <c r="AV235">
        <v>0.01730419828399898</v>
      </c>
      <c r="AW235">
        <v>0</v>
      </c>
      <c r="AX235">
        <v>0.2226453810049233</v>
      </c>
      <c r="AY235">
        <v>0.1170040156675627</v>
      </c>
      <c r="AZ235">
        <v>0.2351826524479486</v>
      </c>
      <c r="BA235">
        <v>0.002282112120478805</v>
      </c>
    </row>
    <row r="236" spans="1:53">
      <c r="A236" s="2">
        <v>44503</v>
      </c>
      <c r="B236">
        <v>1034.65883991243</v>
      </c>
      <c r="C236">
        <v>0.0003921208893484796</v>
      </c>
      <c r="AF236" s="2">
        <v>44503</v>
      </c>
      <c r="AG236">
        <v>243.1238586175844</v>
      </c>
      <c r="AH236">
        <v>218.053080189617</v>
      </c>
      <c r="AI236">
        <v>0</v>
      </c>
      <c r="AJ236">
        <v>0.00131371181841373</v>
      </c>
      <c r="AK236">
        <v>230.3290928221915</v>
      </c>
      <c r="AL236">
        <v>201.3309342157791</v>
      </c>
      <c r="AM236">
        <v>120.9915334418243</v>
      </c>
      <c r="AN236">
        <v>17.66093523213176</v>
      </c>
      <c r="AS236" s="2">
        <v>44503</v>
      </c>
      <c r="AT236">
        <v>0.2107898036850522</v>
      </c>
      <c r="AU236">
        <v>0.1946971609779164</v>
      </c>
      <c r="AV236">
        <v>0.01749951907218127</v>
      </c>
      <c r="AW236">
        <v>0</v>
      </c>
      <c r="AX236">
        <v>0.2226318407555806</v>
      </c>
      <c r="AY236">
        <v>0.1169277817850368</v>
      </c>
      <c r="AZ236">
        <v>0.2351723778876558</v>
      </c>
      <c r="BA236">
        <v>0.002281515836576975</v>
      </c>
    </row>
    <row r="237" spans="1:53">
      <c r="A237" s="2">
        <v>44504</v>
      </c>
      <c r="B237">
        <v>1035.424216396315</v>
      </c>
      <c r="C237">
        <v>0.0007397380221967342</v>
      </c>
      <c r="AF237" s="2">
        <v>44504</v>
      </c>
      <c r="AG237">
        <v>243.1626742138081</v>
      </c>
      <c r="AH237">
        <v>218.0878931461244</v>
      </c>
      <c r="AI237">
        <v>0</v>
      </c>
      <c r="AJ237">
        <v>0.001313921557218419</v>
      </c>
      <c r="AK237">
        <v>230.3658656881553</v>
      </c>
      <c r="AL237">
        <v>201.3630774216919</v>
      </c>
      <c r="AM237">
        <v>121.0108501741898</v>
      </c>
      <c r="AN237">
        <v>17.66375486379934</v>
      </c>
      <c r="AS237" s="2">
        <v>44504</v>
      </c>
      <c r="AT237">
        <v>0.2106383777856272</v>
      </c>
      <c r="AU237">
        <v>0.1945123326318587</v>
      </c>
      <c r="AV237">
        <v>0.01839190779452702</v>
      </c>
      <c r="AW237">
        <v>0</v>
      </c>
      <c r="AX237">
        <v>0.2224787202187977</v>
      </c>
      <c r="AY237">
        <v>0.1167324083428033</v>
      </c>
      <c r="AZ237">
        <v>0.2349789586994703</v>
      </c>
      <c r="BA237">
        <v>0.002267294526915666</v>
      </c>
    </row>
    <row r="238" spans="1:53">
      <c r="A238" s="2">
        <v>44505</v>
      </c>
      <c r="B238">
        <v>1034.780871822207</v>
      </c>
      <c r="C238">
        <v>-0.0006213342936361999</v>
      </c>
      <c r="AF238" s="2">
        <v>44505</v>
      </c>
      <c r="AG238">
        <v>243.2014960070809</v>
      </c>
      <c r="AH238">
        <v>218.1227116606452</v>
      </c>
      <c r="AI238">
        <v>0</v>
      </c>
      <c r="AJ238">
        <v>0.00131413132950866</v>
      </c>
      <c r="AK238">
        <v>230.4026444250391</v>
      </c>
      <c r="AL238">
        <v>201.3952257593828</v>
      </c>
      <c r="AM238">
        <v>121.0301699905408</v>
      </c>
      <c r="AN238">
        <v>17.66657494563123</v>
      </c>
      <c r="AS238" s="2">
        <v>44505</v>
      </c>
      <c r="AT238">
        <v>0.2107994978404103</v>
      </c>
      <c r="AU238">
        <v>0.1947942296399748</v>
      </c>
      <c r="AV238">
        <v>0.01723191066297359</v>
      </c>
      <c r="AW238">
        <v>0</v>
      </c>
      <c r="AX238">
        <v>0.2226701648017348</v>
      </c>
      <c r="AY238">
        <v>0.1170137734095846</v>
      </c>
      <c r="AZ238">
        <v>0.2352008460812119</v>
      </c>
      <c r="BA238">
        <v>0.002289577564109939</v>
      </c>
    </row>
    <row r="239" spans="1:53">
      <c r="A239" s="2">
        <v>44506</v>
      </c>
      <c r="B239">
        <v>1035.869500344043</v>
      </c>
      <c r="C239">
        <v>0.001052037732316435</v>
      </c>
      <c r="AF239" s="2">
        <v>44506</v>
      </c>
      <c r="AG239">
        <v>243.2403239983923</v>
      </c>
      <c r="AH239">
        <v>218.1575357340668</v>
      </c>
      <c r="AI239">
        <v>0</v>
      </c>
      <c r="AJ239">
        <v>0.0013143411352898</v>
      </c>
      <c r="AK239">
        <v>230.4394290337802</v>
      </c>
      <c r="AL239">
        <v>201.4273792296712</v>
      </c>
      <c r="AM239">
        <v>121.0494928913698</v>
      </c>
      <c r="AN239">
        <v>17.66939547769931</v>
      </c>
      <c r="AS239" s="2">
        <v>44506</v>
      </c>
      <c r="AT239">
        <v>0.2106189185611284</v>
      </c>
      <c r="AU239">
        <v>0.1945388256001178</v>
      </c>
      <c r="AV239">
        <v>0.01808806681217658</v>
      </c>
      <c r="AW239">
        <v>0</v>
      </c>
      <c r="AX239">
        <v>0.2224835096637386</v>
      </c>
      <c r="AY239">
        <v>0.1168961692541128</v>
      </c>
      <c r="AZ239">
        <v>0.2350546141774184</v>
      </c>
      <c r="BA239">
        <v>0.002319895931307304</v>
      </c>
    </row>
    <row r="240" spans="1:53">
      <c r="A240" s="2">
        <v>44507</v>
      </c>
      <c r="B240">
        <v>1035.36411962238</v>
      </c>
      <c r="C240">
        <v>-0.0004878806852559592</v>
      </c>
      <c r="AF240" s="2">
        <v>44507</v>
      </c>
      <c r="AG240">
        <v>258.6152954817551</v>
      </c>
      <c r="AH240">
        <v>36.45253309951671</v>
      </c>
      <c r="AI240">
        <v>0</v>
      </c>
      <c r="AJ240">
        <v>0.1283254783184875</v>
      </c>
      <c r="AK240">
        <v>99.11627106133177</v>
      </c>
      <c r="AL240">
        <v>46.7048296931028</v>
      </c>
      <c r="AM240">
        <v>197.4108444086127</v>
      </c>
      <c r="AN240">
        <v>158.629778979472</v>
      </c>
      <c r="AS240" s="2">
        <v>44507</v>
      </c>
      <c r="AT240">
        <v>0.03521</v>
      </c>
      <c r="AU240">
        <v>0.04513</v>
      </c>
      <c r="AV240">
        <v>0.15711</v>
      </c>
      <c r="AW240">
        <v>0</v>
      </c>
      <c r="AX240">
        <v>0.09574000000000001</v>
      </c>
      <c r="AY240">
        <v>0.19071</v>
      </c>
      <c r="AZ240">
        <v>0.25</v>
      </c>
      <c r="BA240">
        <v>0.2261</v>
      </c>
    </row>
    <row r="241" spans="1:53">
      <c r="A241" s="2">
        <v>44508</v>
      </c>
      <c r="B241">
        <v>1035.216846083136</v>
      </c>
      <c r="C241">
        <v>-0.000142243232551853</v>
      </c>
      <c r="AF241" s="2">
        <v>44508</v>
      </c>
      <c r="AG241">
        <v>258.656584341449</v>
      </c>
      <c r="AH241">
        <v>36.45835287719779</v>
      </c>
      <c r="AI241">
        <v>0</v>
      </c>
      <c r="AJ241">
        <v>0.1283459659414626</v>
      </c>
      <c r="AK241">
        <v>99.13209532958166</v>
      </c>
      <c r="AL241">
        <v>46.71228628671468</v>
      </c>
      <c r="AM241">
        <v>197.4423617581246</v>
      </c>
      <c r="AN241">
        <v>158.6551047927629</v>
      </c>
      <c r="AS241" s="2">
        <v>44508</v>
      </c>
      <c r="AT241">
        <v>0.03521430432990351</v>
      </c>
      <c r="AU241">
        <v>0.04513554872466794</v>
      </c>
      <c r="AV241">
        <v>0.1563934080315944</v>
      </c>
      <c r="AW241">
        <v>0</v>
      </c>
      <c r="AX241">
        <v>0.09577950112791191</v>
      </c>
      <c r="AY241">
        <v>0.1909520218552</v>
      </c>
      <c r="AZ241">
        <v>0.2500601736927459</v>
      </c>
      <c r="BA241">
        <v>0.2264650422379763</v>
      </c>
    </row>
    <row r="242" spans="1:53">
      <c r="A242" s="2">
        <v>44509</v>
      </c>
      <c r="B242">
        <v>1036.695898681328</v>
      </c>
      <c r="C242">
        <v>0.001428736987605594</v>
      </c>
      <c r="AF242" s="2">
        <v>44509</v>
      </c>
      <c r="AG242">
        <v>258.6978797930574</v>
      </c>
      <c r="AH242">
        <v>36.46417358402726</v>
      </c>
      <c r="AI242">
        <v>0</v>
      </c>
      <c r="AJ242">
        <v>0.1283664568353603</v>
      </c>
      <c r="AK242">
        <v>99.14792212423275</v>
      </c>
      <c r="AL242">
        <v>46.71974407079848</v>
      </c>
      <c r="AM242">
        <v>197.4738841394945</v>
      </c>
      <c r="AN242">
        <v>158.6804346494108</v>
      </c>
      <c r="AS242" s="2">
        <v>44509</v>
      </c>
      <c r="AT242">
        <v>0.03517550063706622</v>
      </c>
      <c r="AU242">
        <v>0.0450784156545403</v>
      </c>
      <c r="AV242">
        <v>0.1565515780766755</v>
      </c>
      <c r="AW242">
        <v>0</v>
      </c>
      <c r="AX242">
        <v>0.09563972957173984</v>
      </c>
      <c r="AY242">
        <v>0.1904425381586861</v>
      </c>
      <c r="AZ242">
        <v>0.2496494484110259</v>
      </c>
      <c r="BA242">
        <v>0.2274627894902661</v>
      </c>
    </row>
    <row r="243" spans="1:53">
      <c r="A243" s="2">
        <v>44510</v>
      </c>
      <c r="B243">
        <v>1039.100050590356</v>
      </c>
      <c r="C243">
        <v>0.002319052204303063</v>
      </c>
      <c r="AF243" s="2">
        <v>44510</v>
      </c>
      <c r="AG243">
        <v>258.7391818376328</v>
      </c>
      <c r="AH243">
        <v>36.46999522015345</v>
      </c>
      <c r="AI243">
        <v>0</v>
      </c>
      <c r="AJ243">
        <v>0.1283869510007027</v>
      </c>
      <c r="AK243">
        <v>99.16375144568838</v>
      </c>
      <c r="AL243">
        <v>46.72720304554426</v>
      </c>
      <c r="AM243">
        <v>197.5054115535256</v>
      </c>
      <c r="AN243">
        <v>158.7057685500612</v>
      </c>
      <c r="AS243" s="2">
        <v>44510</v>
      </c>
      <c r="AT243">
        <v>0.03510107789850921</v>
      </c>
      <c r="AU243">
        <v>0.04495694289397546</v>
      </c>
      <c r="AV243">
        <v>0.1578219498091235</v>
      </c>
      <c r="AW243">
        <v>0</v>
      </c>
      <c r="AX243">
        <v>0.09543171990053058</v>
      </c>
      <c r="AY243">
        <v>0.1900672408050585</v>
      </c>
      <c r="AZ243">
        <v>0.2490350407465438</v>
      </c>
      <c r="BA243">
        <v>0.2275860279462588</v>
      </c>
    </row>
    <row r="244" spans="1:53">
      <c r="A244" s="2">
        <v>44511</v>
      </c>
      <c r="B244">
        <v>1039.197047064532</v>
      </c>
      <c r="C244">
        <v>9.334661673898736E-05</v>
      </c>
      <c r="AF244" s="2">
        <v>44511</v>
      </c>
      <c r="AG244">
        <v>258.7804904762278</v>
      </c>
      <c r="AH244">
        <v>36.47581778572474</v>
      </c>
      <c r="AI244">
        <v>0</v>
      </c>
      <c r="AJ244">
        <v>0.1284074484380121</v>
      </c>
      <c r="AK244">
        <v>99.17958329435196</v>
      </c>
      <c r="AL244">
        <v>46.73466321114211</v>
      </c>
      <c r="AM244">
        <v>197.5369440010215</v>
      </c>
      <c r="AN244">
        <v>158.7311064953596</v>
      </c>
      <c r="AS244" s="2">
        <v>44511</v>
      </c>
      <c r="AT244">
        <v>0.03509671167489573</v>
      </c>
      <c r="AU244">
        <v>0.04496569803837071</v>
      </c>
      <c r="AV244">
        <v>0.1553689339597445</v>
      </c>
      <c r="AW244">
        <v>0</v>
      </c>
      <c r="AX244">
        <v>0.09544326534035817</v>
      </c>
      <c r="AY244">
        <v>0.1901570531050451</v>
      </c>
      <c r="AZ244">
        <v>0.2491596099032333</v>
      </c>
      <c r="BA244">
        <v>0.2298087279783525</v>
      </c>
    </row>
    <row r="245" spans="1:53">
      <c r="A245" s="2">
        <v>44512</v>
      </c>
      <c r="B245">
        <v>1040.255662379688</v>
      </c>
      <c r="C245">
        <v>0.00101868583840381</v>
      </c>
      <c r="AF245" s="2">
        <v>44512</v>
      </c>
      <c r="AG245">
        <v>258.8218057098951</v>
      </c>
      <c r="AH245">
        <v>36.48164128088951</v>
      </c>
      <c r="AI245">
        <v>0</v>
      </c>
      <c r="AJ245">
        <v>0.1284279491478109</v>
      </c>
      <c r="AK245">
        <v>99.19541767062698</v>
      </c>
      <c r="AL245">
        <v>46.74212456778217</v>
      </c>
      <c r="AM245">
        <v>197.5684814827857</v>
      </c>
      <c r="AN245">
        <v>158.756448485952</v>
      </c>
      <c r="AS245" s="2">
        <v>44512</v>
      </c>
      <c r="AT245">
        <v>0.03507315696974429</v>
      </c>
      <c r="AU245">
        <v>0.04493334971929566</v>
      </c>
      <c r="AV245">
        <v>0.1547789888908594</v>
      </c>
      <c r="AW245">
        <v>0</v>
      </c>
      <c r="AX245">
        <v>0.09534426344720476</v>
      </c>
      <c r="AY245">
        <v>0.1899740163704524</v>
      </c>
      <c r="AZ245">
        <v>0.2489253330666893</v>
      </c>
      <c r="BA245">
        <v>0.2309708915357543</v>
      </c>
    </row>
    <row r="246" spans="1:53">
      <c r="A246" s="2">
        <v>44513</v>
      </c>
      <c r="B246">
        <v>1040.849658855434</v>
      </c>
      <c r="C246">
        <v>0.0005710100864884105</v>
      </c>
      <c r="AF246" s="2">
        <v>44513</v>
      </c>
      <c r="AG246">
        <v>258.8631275396877</v>
      </c>
      <c r="AH246">
        <v>36.48746570579617</v>
      </c>
      <c r="AI246">
        <v>0</v>
      </c>
      <c r="AJ246">
        <v>0.1284484531306215</v>
      </c>
      <c r="AK246">
        <v>99.21125457491698</v>
      </c>
      <c r="AL246">
        <v>46.74958711565458</v>
      </c>
      <c r="AM246">
        <v>197.6000239996221</v>
      </c>
      <c r="AN246">
        <v>158.781794522484</v>
      </c>
      <c r="AS246" s="2">
        <v>44513</v>
      </c>
      <c r="AT246">
        <v>0.0350590399830478</v>
      </c>
      <c r="AU246">
        <v>0.04493256108402785</v>
      </c>
      <c r="AV246">
        <v>0.1542339873702369</v>
      </c>
      <c r="AW246">
        <v>0</v>
      </c>
      <c r="AX246">
        <v>0.09530828573653684</v>
      </c>
      <c r="AY246">
        <v>0.1899863815248683</v>
      </c>
      <c r="AZ246">
        <v>0.2487670034192989</v>
      </c>
      <c r="BA246">
        <v>0.2317127408819834</v>
      </c>
    </row>
    <row r="247" spans="1:53">
      <c r="A247" s="2">
        <v>44514</v>
      </c>
      <c r="B247">
        <v>1040.638129026134</v>
      </c>
      <c r="C247">
        <v>-0.0002032280334621772</v>
      </c>
      <c r="AF247" s="2">
        <v>44514</v>
      </c>
      <c r="AG247">
        <v>198.5722703244859</v>
      </c>
      <c r="AH247">
        <v>129.9052559859973</v>
      </c>
      <c r="AI247">
        <v>0.07962385490975887</v>
      </c>
      <c r="AJ247">
        <v>0.1387605986619993</v>
      </c>
      <c r="AK247">
        <v>140.0704705493173</v>
      </c>
      <c r="AL247">
        <v>17.50373326015785</v>
      </c>
      <c r="AM247">
        <v>120.7558335683718</v>
      </c>
      <c r="AN247">
        <v>24.30443255115</v>
      </c>
      <c r="AS247" s="2">
        <v>44514</v>
      </c>
      <c r="AT247">
        <v>0.1248387516124839</v>
      </c>
      <c r="AU247">
        <v>0.01681983180168199</v>
      </c>
      <c r="AV247">
        <v>0.02362976370236297</v>
      </c>
      <c r="AW247">
        <v>0.1431885681143188</v>
      </c>
      <c r="AX247">
        <v>0.1346086539134609</v>
      </c>
      <c r="AY247">
        <v>0.1160488395116049</v>
      </c>
      <c r="AZ247">
        <v>0.1908680913190868</v>
      </c>
      <c r="BA247">
        <v>0.2499975000249997</v>
      </c>
    </row>
    <row r="248" spans="1:53">
      <c r="A248" s="2">
        <v>44515</v>
      </c>
      <c r="B248">
        <v>1040.289493645375</v>
      </c>
      <c r="C248">
        <v>-0.0003350207637363711</v>
      </c>
      <c r="AF248" s="2">
        <v>44515</v>
      </c>
      <c r="AG248">
        <v>198.6039730998119</v>
      </c>
      <c r="AH248">
        <v>129.9259958261445</v>
      </c>
      <c r="AI248">
        <v>0.07963656714384204</v>
      </c>
      <c r="AJ248">
        <v>0.1387827522893728</v>
      </c>
      <c r="AK248">
        <v>140.0928333024368</v>
      </c>
      <c r="AL248">
        <v>17.50652779396665</v>
      </c>
      <c r="AM248">
        <v>120.7751126704069</v>
      </c>
      <c r="AN248">
        <v>24.30831284099779</v>
      </c>
      <c r="AS248" s="2">
        <v>44515</v>
      </c>
      <c r="AT248">
        <v>0.1248785675008879</v>
      </c>
      <c r="AU248">
        <v>0.0168271538437894</v>
      </c>
      <c r="AV248">
        <v>0.02335671969852113</v>
      </c>
      <c r="AW248">
        <v>0.143187590788058</v>
      </c>
      <c r="AX248">
        <v>0.1346843574265703</v>
      </c>
      <c r="AY248">
        <v>0.1158907593812225</v>
      </c>
      <c r="AZ248">
        <v>0.1909644384749975</v>
      </c>
      <c r="BA248">
        <v>0.2502104128859535</v>
      </c>
    </row>
    <row r="249" spans="1:53">
      <c r="A249" s="2">
        <v>44516</v>
      </c>
      <c r="B249">
        <v>1040.544684978703</v>
      </c>
      <c r="C249">
        <v>0.0002453079982898121</v>
      </c>
      <c r="AF249" s="2">
        <v>44516</v>
      </c>
      <c r="AG249">
        <v>198.6356809365996</v>
      </c>
      <c r="AH249">
        <v>129.9467389774815</v>
      </c>
      <c r="AI249">
        <v>0.07964928140747898</v>
      </c>
      <c r="AJ249">
        <v>0.1388049094536523</v>
      </c>
      <c r="AK249">
        <v>140.1151996258499</v>
      </c>
      <c r="AL249">
        <v>17.5093227739328</v>
      </c>
      <c r="AM249">
        <v>120.7943948504197</v>
      </c>
      <c r="AN249">
        <v>24.31219375034778</v>
      </c>
      <c r="AS249" s="2">
        <v>44516</v>
      </c>
      <c r="AT249">
        <v>0.1248771046820717</v>
      </c>
      <c r="AU249">
        <v>0.01682538296340053</v>
      </c>
      <c r="AV249">
        <v>0.02361430549648904</v>
      </c>
      <c r="AW249">
        <v>0.1431662100244483</v>
      </c>
      <c r="AX249">
        <v>0.1346349549435351</v>
      </c>
      <c r="AY249">
        <v>0.116091962929145</v>
      </c>
      <c r="AZ249">
        <v>0.190918401846178</v>
      </c>
      <c r="BA249">
        <v>0.2498716771147323</v>
      </c>
    </row>
    <row r="250" spans="1:53">
      <c r="A250" s="2">
        <v>44517</v>
      </c>
      <c r="B250">
        <v>1035.591330343583</v>
      </c>
      <c r="C250">
        <v>-0.004760347831887501</v>
      </c>
      <c r="AF250" s="2">
        <v>44517</v>
      </c>
      <c r="AG250">
        <v>198.6673938356573</v>
      </c>
      <c r="AH250">
        <v>129.9674854405371</v>
      </c>
      <c r="AI250">
        <v>0.07966199770099373</v>
      </c>
      <c r="AJ250">
        <v>0.1388270701554027</v>
      </c>
      <c r="AK250">
        <v>140.1375695201269</v>
      </c>
      <c r="AL250">
        <v>17.51211820012753</v>
      </c>
      <c r="AM250">
        <v>120.8136801089018</v>
      </c>
      <c r="AN250">
        <v>24.31607527929888</v>
      </c>
      <c r="AS250" s="2">
        <v>44517</v>
      </c>
      <c r="AT250">
        <v>0.125485268778749</v>
      </c>
      <c r="AU250">
        <v>0.01691331519527364</v>
      </c>
      <c r="AV250">
        <v>0.02360845408041656</v>
      </c>
      <c r="AW250">
        <v>0.1429497037726831</v>
      </c>
      <c r="AX250">
        <v>0.1353261068027253</v>
      </c>
      <c r="AY250">
        <v>0.1144250652939322</v>
      </c>
      <c r="AZ250">
        <v>0.1919494147569343</v>
      </c>
      <c r="BA250">
        <v>0.2493426713192858</v>
      </c>
    </row>
    <row r="251" spans="1:53">
      <c r="A251" s="2">
        <v>44518</v>
      </c>
      <c r="B251">
        <v>1041.150372036785</v>
      </c>
      <c r="C251">
        <v>0.005367987863859724</v>
      </c>
      <c r="AF251" s="2">
        <v>44518</v>
      </c>
      <c r="AG251">
        <v>198.6991117977931</v>
      </c>
      <c r="AH251">
        <v>129.9882352158399</v>
      </c>
      <c r="AI251">
        <v>0.07967471602471035</v>
      </c>
      <c r="AJ251">
        <v>0.1388492343951886</v>
      </c>
      <c r="AK251">
        <v>140.1599429858377</v>
      </c>
      <c r="AL251">
        <v>17.51491407262208</v>
      </c>
      <c r="AM251">
        <v>120.8329684463446</v>
      </c>
      <c r="AN251">
        <v>24.31995742794999</v>
      </c>
      <c r="AS251" s="2">
        <v>44518</v>
      </c>
      <c r="AT251">
        <v>0.12487891862653</v>
      </c>
      <c r="AU251">
        <v>0.01682564035303619</v>
      </c>
      <c r="AV251">
        <v>0.02371442909299738</v>
      </c>
      <c r="AW251">
        <v>0.1428406330624548</v>
      </c>
      <c r="AX251">
        <v>0.1346079010084882</v>
      </c>
      <c r="AY251">
        <v>0.115966412522245</v>
      </c>
      <c r="AZ251">
        <v>0.1909505576889292</v>
      </c>
      <c r="BA251">
        <v>0.2502155076453194</v>
      </c>
    </row>
    <row r="252" spans="1:53">
      <c r="A252" s="2">
        <v>44519</v>
      </c>
      <c r="B252">
        <v>1039.438626546793</v>
      </c>
      <c r="C252">
        <v>-0.001644090552111122</v>
      </c>
      <c r="AF252" s="2">
        <v>44519</v>
      </c>
      <c r="AG252">
        <v>198.7308348238153</v>
      </c>
      <c r="AH252">
        <v>130.0089883039188</v>
      </c>
      <c r="AI252">
        <v>0.07968743637895298</v>
      </c>
      <c r="AJ252">
        <v>0.1388714021735748</v>
      </c>
      <c r="AK252">
        <v>140.1823200235526</v>
      </c>
      <c r="AL252">
        <v>17.5177103914877</v>
      </c>
      <c r="AM252">
        <v>120.8522598632396</v>
      </c>
      <c r="AN252">
        <v>24.32384019640006</v>
      </c>
      <c r="AS252" s="2">
        <v>44519</v>
      </c>
      <c r="AT252">
        <v>0.1250279198352148</v>
      </c>
      <c r="AU252">
        <v>0.01685442002722583</v>
      </c>
      <c r="AV252">
        <v>0.02360996963803685</v>
      </c>
      <c r="AW252">
        <v>0.1425444185597164</v>
      </c>
      <c r="AX252">
        <v>0.1348703789697457</v>
      </c>
      <c r="AY252">
        <v>0.1163065227835447</v>
      </c>
      <c r="AZ252">
        <v>0.1912947764663026</v>
      </c>
      <c r="BA252">
        <v>0.2494915937202133</v>
      </c>
    </row>
    <row r="253" spans="1:53">
      <c r="A253" s="2">
        <v>44520</v>
      </c>
      <c r="B253">
        <v>1037.358891620996</v>
      </c>
      <c r="C253">
        <v>-0.002000825130682893</v>
      </c>
      <c r="AF253" s="2">
        <v>44520</v>
      </c>
      <c r="AG253">
        <v>198.7625629145324</v>
      </c>
      <c r="AH253">
        <v>130.0297447053026</v>
      </c>
      <c r="AI253">
        <v>0.07970015876404581</v>
      </c>
      <c r="AJ253">
        <v>0.1388935734911264</v>
      </c>
      <c r="AK253">
        <v>140.2047006338418</v>
      </c>
      <c r="AL253">
        <v>17.52050715679566</v>
      </c>
      <c r="AM253">
        <v>120.8715543600785</v>
      </c>
      <c r="AN253">
        <v>24.32772358474805</v>
      </c>
      <c r="AS253" s="2">
        <v>44520</v>
      </c>
      <c r="AT253">
        <v>0.1253531667060123</v>
      </c>
      <c r="AU253">
        <v>0.01688979540342585</v>
      </c>
      <c r="AV253">
        <v>0.02363533025812595</v>
      </c>
      <c r="AW253">
        <v>0.141903344522674</v>
      </c>
      <c r="AX253">
        <v>0.1351499754620735</v>
      </c>
      <c r="AY253">
        <v>0.1165753225686992</v>
      </c>
      <c r="AZ253">
        <v>0.1917729570782619</v>
      </c>
      <c r="BA253">
        <v>0.2487201080007274</v>
      </c>
    </row>
    <row r="254" spans="1:53">
      <c r="A254" s="2">
        <v>44521</v>
      </c>
      <c r="B254">
        <v>1048.544632464596</v>
      </c>
      <c r="C254">
        <v>0.01078290351965006</v>
      </c>
      <c r="AF254" s="2">
        <v>44521</v>
      </c>
      <c r="AG254">
        <v>214.9121450103702</v>
      </c>
      <c r="AH254">
        <v>207.8603765575909</v>
      </c>
      <c r="AI254">
        <v>0.0141112202783194</v>
      </c>
      <c r="AJ254">
        <v>0.03608073052262158</v>
      </c>
      <c r="AK254">
        <v>211.2668348061573</v>
      </c>
      <c r="AL254">
        <v>206.0879168125801</v>
      </c>
      <c r="AM254">
        <v>100.2972827039759</v>
      </c>
      <c r="AN254">
        <v>5.189911072544366</v>
      </c>
      <c r="AS254" s="2">
        <v>44521</v>
      </c>
      <c r="AT254">
        <v>0.1982919829198292</v>
      </c>
      <c r="AU254">
        <v>0.1966719667196672</v>
      </c>
      <c r="AV254">
        <v>0.004930049300493005</v>
      </c>
      <c r="AW254">
        <v>0.02481024810248102</v>
      </c>
      <c r="AX254">
        <v>0.2015020150201502</v>
      </c>
      <c r="AY254">
        <v>0.1047010470104701</v>
      </c>
      <c r="AZ254">
        <v>0.2051320513205132</v>
      </c>
      <c r="BA254">
        <v>0.06396063960639606</v>
      </c>
    </row>
    <row r="255" spans="1:53">
      <c r="A255" s="2">
        <v>44522</v>
      </c>
      <c r="B255">
        <v>1045.132828963846</v>
      </c>
      <c r="C255">
        <v>-0.003253846708204056</v>
      </c>
      <c r="AF255" s="2">
        <v>44522</v>
      </c>
      <c r="AG255">
        <v>214.9464565053083</v>
      </c>
      <c r="AH255">
        <v>207.8935622123977</v>
      </c>
      <c r="AI255">
        <v>0.01411347318526017</v>
      </c>
      <c r="AJ255">
        <v>0.03608649094068743</v>
      </c>
      <c r="AK255">
        <v>211.300564314244</v>
      </c>
      <c r="AL255">
        <v>206.1208194878299</v>
      </c>
      <c r="AM255">
        <v>100.3132955249713</v>
      </c>
      <c r="AN255">
        <v>5.19073966046566</v>
      </c>
      <c r="AS255" s="2">
        <v>44522</v>
      </c>
      <c r="AT255">
        <v>0.1990260889694151</v>
      </c>
      <c r="AU255">
        <v>0.1972257415954925</v>
      </c>
      <c r="AV255">
        <v>0.004815559705855323</v>
      </c>
      <c r="AW255">
        <v>0.02493000146102711</v>
      </c>
      <c r="AX255">
        <v>0.202165620397313</v>
      </c>
      <c r="AY255">
        <v>0.1019843429693218</v>
      </c>
      <c r="AZ255">
        <v>0.2058843109614618</v>
      </c>
      <c r="BA255">
        <v>0.06396833394011335</v>
      </c>
    </row>
    <row r="256" spans="1:53">
      <c r="A256" s="2">
        <v>44523</v>
      </c>
      <c r="B256">
        <v>1037.300011718339</v>
      </c>
      <c r="C256">
        <v>-0.007494566267976399</v>
      </c>
      <c r="AF256" s="2">
        <v>44523</v>
      </c>
      <c r="AG256">
        <v>214.9807734781997</v>
      </c>
      <c r="AH256">
        <v>207.9267531654132</v>
      </c>
      <c r="AI256">
        <v>0.01411572645188562</v>
      </c>
      <c r="AJ256">
        <v>0.0360922522784247</v>
      </c>
      <c r="AK256">
        <v>211.3342992073675</v>
      </c>
      <c r="AL256">
        <v>206.1537274161099</v>
      </c>
      <c r="AM256">
        <v>100.3293109024711</v>
      </c>
      <c r="AN256">
        <v>5.191568380673987</v>
      </c>
      <c r="AS256" s="2">
        <v>44523</v>
      </c>
      <c r="AT256">
        <v>0.2004321373800406</v>
      </c>
      <c r="AU256">
        <v>0.1987348036517978</v>
      </c>
      <c r="AV256">
        <v>0.004993758227312166</v>
      </c>
      <c r="AW256">
        <v>0.02464954706881483</v>
      </c>
      <c r="AX256">
        <v>0.2037499322923653</v>
      </c>
      <c r="AY256">
        <v>0.09683417004184265</v>
      </c>
      <c r="AZ256">
        <v>0.2074032585519613</v>
      </c>
      <c r="BA256">
        <v>0.06320239278586531</v>
      </c>
    </row>
    <row r="257" spans="1:53">
      <c r="A257" s="2">
        <v>44524</v>
      </c>
      <c r="B257">
        <v>1036.149923115893</v>
      </c>
      <c r="C257">
        <v>-0.001108732853998817</v>
      </c>
      <c r="AF257" s="2">
        <v>44524</v>
      </c>
      <c r="AG257">
        <v>215.0150959299189</v>
      </c>
      <c r="AH257">
        <v>207.9599494174835</v>
      </c>
      <c r="AI257">
        <v>0.01411798007825316</v>
      </c>
      <c r="AJ257">
        <v>0.0360980145359802</v>
      </c>
      <c r="AK257">
        <v>211.3680394863878</v>
      </c>
      <c r="AL257">
        <v>206.1866405982586</v>
      </c>
      <c r="AM257">
        <v>100.3453288368833</v>
      </c>
      <c r="AN257">
        <v>5.192397233190468</v>
      </c>
      <c r="AS257" s="2">
        <v>44524</v>
      </c>
      <c r="AT257">
        <v>0.2007293633864588</v>
      </c>
      <c r="AU257">
        <v>0.1989467105590946</v>
      </c>
      <c r="AV257">
        <v>0.005037244850712035</v>
      </c>
      <c r="AW257">
        <v>0.0244308305679574</v>
      </c>
      <c r="AX257">
        <v>0.20400365672878</v>
      </c>
      <c r="AY257">
        <v>0.0968614599060687</v>
      </c>
      <c r="AZ257">
        <v>0.2076186619134215</v>
      </c>
      <c r="BA257">
        <v>0.06237207208750702</v>
      </c>
    </row>
    <row r="258" spans="1:53">
      <c r="A258" s="2">
        <v>44525</v>
      </c>
      <c r="B258">
        <v>1036.224418691217</v>
      </c>
      <c r="C258">
        <v>7.189652159600435E-05</v>
      </c>
      <c r="AF258" s="2">
        <v>44525</v>
      </c>
      <c r="AG258">
        <v>215.0494238613406</v>
      </c>
      <c r="AH258">
        <v>207.9931509694545</v>
      </c>
      <c r="AI258">
        <v>0.01412023406442024</v>
      </c>
      <c r="AJ258">
        <v>0.0361037777135008</v>
      </c>
      <c r="AK258">
        <v>211.4017851521647</v>
      </c>
      <c r="AL258">
        <v>206.219559035115</v>
      </c>
      <c r="AM258">
        <v>100.3613493286163</v>
      </c>
      <c r="AN258">
        <v>5.193226218036227</v>
      </c>
      <c r="AS258" s="2">
        <v>44525</v>
      </c>
      <c r="AT258">
        <v>0.2006650518579723</v>
      </c>
      <c r="AU258">
        <v>0.199033629078394</v>
      </c>
      <c r="AV258">
        <v>0.005036582622386758</v>
      </c>
      <c r="AW258">
        <v>0.02443206763132719</v>
      </c>
      <c r="AX258">
        <v>0.2039740682128517</v>
      </c>
      <c r="AY258">
        <v>0.09680830098866096</v>
      </c>
      <c r="AZ258">
        <v>0.207610812393791</v>
      </c>
      <c r="BA258">
        <v>0.06243948721461615</v>
      </c>
    </row>
    <row r="259" spans="1:53">
      <c r="A259" s="2">
        <v>44526</v>
      </c>
      <c r="B259">
        <v>1036.83035045204</v>
      </c>
      <c r="C259">
        <v>0.0005847495483541909</v>
      </c>
      <c r="AF259" s="2">
        <v>44526</v>
      </c>
      <c r="AG259">
        <v>215.0837572733397</v>
      </c>
      <c r="AH259">
        <v>208.0263578221724</v>
      </c>
      <c r="AI259">
        <v>0.0141224884104443</v>
      </c>
      <c r="AJ259">
        <v>0.03610954181113336</v>
      </c>
      <c r="AK259">
        <v>211.4355362055582</v>
      </c>
      <c r="AL259">
        <v>206.2524827275179</v>
      </c>
      <c r="AM259">
        <v>100.3773723780782</v>
      </c>
      <c r="AN259">
        <v>5.194055335232391</v>
      </c>
      <c r="AS259" s="2">
        <v>44526</v>
      </c>
      <c r="AT259">
        <v>0.2006186161254271</v>
      </c>
      <c r="AU259">
        <v>0.1990410273996762</v>
      </c>
      <c r="AV259">
        <v>0.004991800633466112</v>
      </c>
      <c r="AW259">
        <v>0.02447379239683787</v>
      </c>
      <c r="AX259">
        <v>0.203938003890515</v>
      </c>
      <c r="AY259">
        <v>0.09692244488096537</v>
      </c>
      <c r="AZ259">
        <v>0.2075904517342917</v>
      </c>
      <c r="BA259">
        <v>0.06242386293882093</v>
      </c>
    </row>
    <row r="260" spans="1:53">
      <c r="A260" s="2">
        <v>44527</v>
      </c>
      <c r="B260">
        <v>1037.325517714959</v>
      </c>
      <c r="C260">
        <v>0.000477577901439874</v>
      </c>
      <c r="AF260" s="2">
        <v>44527</v>
      </c>
      <c r="AG260">
        <v>215.1180961667912</v>
      </c>
      <c r="AH260">
        <v>208.0595699764834</v>
      </c>
      <c r="AI260">
        <v>0.01412474311638279</v>
      </c>
      <c r="AJ260">
        <v>0.03611530682902479</v>
      </c>
      <c r="AK260">
        <v>211.4692926474284</v>
      </c>
      <c r="AL260">
        <v>206.2854116763064</v>
      </c>
      <c r="AM260">
        <v>100.3933979856775</v>
      </c>
      <c r="AN260">
        <v>5.194884584800089</v>
      </c>
      <c r="AS260" s="2">
        <v>44527</v>
      </c>
      <c r="AT260">
        <v>0.2005991519476564</v>
      </c>
      <c r="AU260">
        <v>0.1988297277540968</v>
      </c>
      <c r="AV260">
        <v>0.005006537268198695</v>
      </c>
      <c r="AW260">
        <v>0.02443464273580197</v>
      </c>
      <c r="AX260">
        <v>0.2038431036207076</v>
      </c>
      <c r="AY260">
        <v>0.09717656237236975</v>
      </c>
      <c r="AZ260">
        <v>0.2075193474090162</v>
      </c>
      <c r="BA260">
        <v>0.06259092689215262</v>
      </c>
    </row>
    <row r="261" spans="1:53">
      <c r="A261" s="2">
        <v>44528</v>
      </c>
      <c r="B261">
        <v>1037.020350549953</v>
      </c>
      <c r="C261">
        <v>-0.0002941865015306799</v>
      </c>
      <c r="AF261" s="2">
        <v>44528</v>
      </c>
      <c r="AG261">
        <v>250.6776045768779</v>
      </c>
      <c r="AH261">
        <v>237.9126465982842</v>
      </c>
      <c r="AI261">
        <v>0</v>
      </c>
      <c r="AJ261">
        <v>0.01083904371821111</v>
      </c>
      <c r="AK261">
        <v>247.5724877947144</v>
      </c>
      <c r="AL261">
        <v>237.2027595295151</v>
      </c>
      <c r="AM261">
        <v>29.59432896256061</v>
      </c>
      <c r="AN261">
        <v>14.23046403198645</v>
      </c>
      <c r="AS261" s="2">
        <v>44528</v>
      </c>
      <c r="AT261">
        <v>0.22941</v>
      </c>
      <c r="AU261">
        <v>0.22881</v>
      </c>
      <c r="AV261">
        <v>0.01385</v>
      </c>
      <c r="AW261">
        <v>0</v>
      </c>
      <c r="AX261">
        <v>0.23875</v>
      </c>
      <c r="AY261">
        <v>0.0285</v>
      </c>
      <c r="AZ261">
        <v>0.24191</v>
      </c>
      <c r="BA261">
        <v>0.01877</v>
      </c>
    </row>
    <row r="262" spans="1:53">
      <c r="A262" s="2">
        <v>44529</v>
      </c>
      <c r="B262">
        <v>1037.154155115633</v>
      </c>
      <c r="C262">
        <v>0.0001290279073193901</v>
      </c>
      <c r="AF262" s="2">
        <v>44529</v>
      </c>
      <c r="AG262">
        <v>250.7176261557427</v>
      </c>
      <c r="AH262">
        <v>237.950630205814</v>
      </c>
      <c r="AI262">
        <v>0</v>
      </c>
      <c r="AJ262">
        <v>0.01084077421042528</v>
      </c>
      <c r="AK262">
        <v>247.6120136305454</v>
      </c>
      <c r="AL262">
        <v>237.2406298010277</v>
      </c>
      <c r="AM262">
        <v>29.59905380334775</v>
      </c>
      <c r="AN262">
        <v>14.23273597662028</v>
      </c>
      <c r="AS262" s="2">
        <v>44529</v>
      </c>
      <c r="AT262">
        <v>0.2294768141441821</v>
      </c>
      <c r="AU262">
        <v>0.2287810226935859</v>
      </c>
      <c r="AV262">
        <v>0.01380186824348847</v>
      </c>
      <c r="AW262">
        <v>0</v>
      </c>
      <c r="AX262">
        <v>0.2387296125606981</v>
      </c>
      <c r="AY262">
        <v>0.02854526361409658</v>
      </c>
      <c r="AZ262">
        <v>0.2419068785471976</v>
      </c>
      <c r="BA262">
        <v>0.01875854019675131</v>
      </c>
    </row>
    <row r="263" spans="1:53">
      <c r="A263" s="2">
        <v>44530</v>
      </c>
      <c r="B263">
        <v>1037.306216726352</v>
      </c>
      <c r="C263">
        <v>0.0001466142809813942</v>
      </c>
      <c r="AF263" s="2">
        <v>44530</v>
      </c>
      <c r="AG263">
        <v>250.7576541241961</v>
      </c>
      <c r="AH263">
        <v>237.988619877563</v>
      </c>
      <c r="AI263">
        <v>0</v>
      </c>
      <c r="AJ263">
        <v>0.01084250497891874</v>
      </c>
      <c r="AK263">
        <v>247.651545776818</v>
      </c>
      <c r="AL263">
        <v>237.278506118665</v>
      </c>
      <c r="AM263">
        <v>29.60377939847266</v>
      </c>
      <c r="AN263">
        <v>14.23500828397821</v>
      </c>
      <c r="AS263" s="2">
        <v>44530</v>
      </c>
      <c r="AT263">
        <v>0.2294071545208278</v>
      </c>
      <c r="AU263">
        <v>0.2287704222599719</v>
      </c>
      <c r="AV263">
        <v>0.01380238021741612</v>
      </c>
      <c r="AW263">
        <v>0</v>
      </c>
      <c r="AX263">
        <v>0.2387880113555638</v>
      </c>
      <c r="AY263">
        <v>0.02855301472107998</v>
      </c>
      <c r="AZ263">
        <v>0.2419717966971762</v>
      </c>
      <c r="BA263">
        <v>0.01870722022796417</v>
      </c>
    </row>
    <row r="264" spans="1:53">
      <c r="A264" s="2">
        <v>44531</v>
      </c>
      <c r="B264">
        <v>1037.291023819493</v>
      </c>
      <c r="C264">
        <v>-1.464650130633682E-05</v>
      </c>
      <c r="AF264" s="2">
        <v>44531</v>
      </c>
      <c r="AG264">
        <v>250.7976884832583</v>
      </c>
      <c r="AH264">
        <v>238.0266156144994</v>
      </c>
      <c r="AI264">
        <v>0</v>
      </c>
      <c r="AJ264">
        <v>0.0108442360237356</v>
      </c>
      <c r="AK264">
        <v>247.6910842345395</v>
      </c>
      <c r="AL264">
        <v>237.3163884833923</v>
      </c>
      <c r="AM264">
        <v>29.60850574805579</v>
      </c>
      <c r="AN264">
        <v>14.23728095411817</v>
      </c>
      <c r="AS264" s="2">
        <v>44531</v>
      </c>
      <c r="AT264">
        <v>0.2294373001702167</v>
      </c>
      <c r="AU264">
        <v>0.2287916409866153</v>
      </c>
      <c r="AV264">
        <v>0.01386502230834641</v>
      </c>
      <c r="AW264">
        <v>0</v>
      </c>
      <c r="AX264">
        <v>0.2387574672856753</v>
      </c>
      <c r="AY264">
        <v>0.02861177269409394</v>
      </c>
      <c r="AZ264">
        <v>0.241989870480195</v>
      </c>
      <c r="BA264">
        <v>0.01854692607485742</v>
      </c>
    </row>
    <row r="265" spans="1:53">
      <c r="A265" s="2">
        <v>44532</v>
      </c>
      <c r="B265">
        <v>1040.403328143663</v>
      </c>
      <c r="C265">
        <v>0.003000415749005336</v>
      </c>
      <c r="AF265" s="2">
        <v>44532</v>
      </c>
      <c r="AG265">
        <v>250.8377292339495</v>
      </c>
      <c r="AH265">
        <v>238.0646174175915</v>
      </c>
      <c r="AI265">
        <v>0</v>
      </c>
      <c r="AJ265">
        <v>0.01084596734491998</v>
      </c>
      <c r="AK265">
        <v>247.7306290047176</v>
      </c>
      <c r="AL265">
        <v>237.354276896175</v>
      </c>
      <c r="AM265">
        <v>29.61323285221759</v>
      </c>
      <c r="AN265">
        <v>14.23955398709807</v>
      </c>
      <c r="AS265" s="2">
        <v>44532</v>
      </c>
      <c r="AT265">
        <v>0.2288671989131817</v>
      </c>
      <c r="AU265">
        <v>0.2281485512889441</v>
      </c>
      <c r="AV265">
        <v>0.01408334497083146</v>
      </c>
      <c r="AW265">
        <v>0</v>
      </c>
      <c r="AX265">
        <v>0.2381420388178912</v>
      </c>
      <c r="AY265">
        <v>0.03092577216214767</v>
      </c>
      <c r="AZ265">
        <v>0.2412476982554904</v>
      </c>
      <c r="BA265">
        <v>0.01858539559151355</v>
      </c>
    </row>
    <row r="266" spans="1:53">
      <c r="A266" s="2">
        <v>44533</v>
      </c>
      <c r="B266">
        <v>1038.667252449689</v>
      </c>
      <c r="C266">
        <v>-0.001668656421036085</v>
      </c>
      <c r="AF266" s="2">
        <v>44533</v>
      </c>
      <c r="AG266">
        <v>250.8777763772902</v>
      </c>
      <c r="AH266">
        <v>238.1026252878079</v>
      </c>
      <c r="AI266">
        <v>0</v>
      </c>
      <c r="AJ266">
        <v>0.01084769894251599</v>
      </c>
      <c r="AK266">
        <v>247.7701800883602</v>
      </c>
      <c r="AL266">
        <v>237.3921713579788</v>
      </c>
      <c r="AM266">
        <v>29.61796071107852</v>
      </c>
      <c r="AN266">
        <v>14.24182738297584</v>
      </c>
      <c r="AS266" s="2">
        <v>44533</v>
      </c>
      <c r="AT266">
        <v>0.2292524881087334</v>
      </c>
      <c r="AU266">
        <v>0.2285914417413195</v>
      </c>
      <c r="AV266">
        <v>0.01381895881068448</v>
      </c>
      <c r="AW266">
        <v>0</v>
      </c>
      <c r="AX266">
        <v>0.2385129584010893</v>
      </c>
      <c r="AY266">
        <v>0.02962098251882777</v>
      </c>
      <c r="AZ266">
        <v>0.2417183784803524</v>
      </c>
      <c r="BA266">
        <v>0.01848479193899325</v>
      </c>
    </row>
    <row r="267" spans="1:53">
      <c r="A267" s="2">
        <v>44534</v>
      </c>
      <c r="B267">
        <v>1037.623715739311</v>
      </c>
      <c r="C267">
        <v>-0.001004688178930291</v>
      </c>
      <c r="AF267" s="2">
        <v>44534</v>
      </c>
      <c r="AG267">
        <v>250.9178299143011</v>
      </c>
      <c r="AH267">
        <v>238.140639226117</v>
      </c>
      <c r="AI267">
        <v>0</v>
      </c>
      <c r="AJ267">
        <v>0.01084943081656777</v>
      </c>
      <c r="AK267">
        <v>247.8097374864751</v>
      </c>
      <c r="AL267">
        <v>237.4300718697693</v>
      </c>
      <c r="AM267">
        <v>29.62268932475908</v>
      </c>
      <c r="AN267">
        <v>14.24410114180941</v>
      </c>
      <c r="AS267" s="2">
        <v>44534</v>
      </c>
      <c r="AT267">
        <v>0.2294905415019254</v>
      </c>
      <c r="AU267">
        <v>0.2288197188020333</v>
      </c>
      <c r="AV267">
        <v>0.01380730976575469</v>
      </c>
      <c r="AW267">
        <v>0</v>
      </c>
      <c r="AX267">
        <v>0.2387628709878933</v>
      </c>
      <c r="AY267">
        <v>0.02851788787104209</v>
      </c>
      <c r="AZ267">
        <v>0.2419470728943846</v>
      </c>
      <c r="BA267">
        <v>0.0186545981769666</v>
      </c>
    </row>
    <row r="268" spans="1:53">
      <c r="A268" s="2">
        <v>44535</v>
      </c>
      <c r="B268">
        <v>1038.168815768684</v>
      </c>
      <c r="C268">
        <v>0.0005253349755838244</v>
      </c>
      <c r="AF268" s="2">
        <v>44535</v>
      </c>
      <c r="AG268">
        <v>242.5068451862819</v>
      </c>
      <c r="AH268">
        <v>183.9516790866461</v>
      </c>
      <c r="AI268">
        <v>0.01442662425381088</v>
      </c>
      <c r="AJ268">
        <v>0.1452594333153673</v>
      </c>
      <c r="AK268">
        <v>176.7471730042089</v>
      </c>
      <c r="AL268">
        <v>102.3982607352971</v>
      </c>
      <c r="AM268">
        <v>0</v>
      </c>
      <c r="AN268">
        <v>46.56610905067547</v>
      </c>
      <c r="AS268" s="2">
        <v>44535</v>
      </c>
      <c r="AT268">
        <v>0.17722</v>
      </c>
      <c r="AU268">
        <v>0.09863000000000001</v>
      </c>
      <c r="AV268">
        <v>0.04524000000000001</v>
      </c>
      <c r="AW268">
        <v>0.02476</v>
      </c>
      <c r="AX268">
        <v>0.17028</v>
      </c>
      <c r="AY268">
        <v>0</v>
      </c>
      <c r="AZ268">
        <v>0.2338700000000001</v>
      </c>
      <c r="BA268">
        <v>0.2500000000000001</v>
      </c>
    </row>
    <row r="269" spans="1:53">
      <c r="A269" s="2">
        <v>44536</v>
      </c>
      <c r="B269">
        <v>1037.977523624058</v>
      </c>
      <c r="C269">
        <v>-0.0001842591895657719</v>
      </c>
      <c r="AF269" s="2">
        <v>44536</v>
      </c>
      <c r="AG269">
        <v>242.5455622740978</v>
      </c>
      <c r="AH269">
        <v>183.9810476321302</v>
      </c>
      <c r="AI269">
        <v>0.01442892751612783</v>
      </c>
      <c r="AJ269">
        <v>0.1452826245050075</v>
      </c>
      <c r="AK269">
        <v>176.7753913244512</v>
      </c>
      <c r="AL269">
        <v>102.4146089849724</v>
      </c>
      <c r="AM269">
        <v>0</v>
      </c>
      <c r="AN269">
        <v>46.57354349703913</v>
      </c>
      <c r="AS269" s="2">
        <v>44536</v>
      </c>
      <c r="AT269">
        <v>0.1772967790163166</v>
      </c>
      <c r="AU269">
        <v>0.0986703002461909</v>
      </c>
      <c r="AV269">
        <v>0.045122525876671</v>
      </c>
      <c r="AW269">
        <v>0.02479786575790899</v>
      </c>
      <c r="AX269">
        <v>0.170293326708719</v>
      </c>
      <c r="AY269">
        <v>0</v>
      </c>
      <c r="AZ269">
        <v>0.2339601435411631</v>
      </c>
      <c r="BA269">
        <v>0.2498590588530303</v>
      </c>
    </row>
    <row r="270" spans="1:53">
      <c r="A270" s="2">
        <v>44537</v>
      </c>
      <c r="B270">
        <v>1038.452544202962</v>
      </c>
      <c r="C270">
        <v>0.0004576405250524829</v>
      </c>
      <c r="AF270" s="2">
        <v>44537</v>
      </c>
      <c r="AG270">
        <v>242.5842855432356</v>
      </c>
      <c r="AH270">
        <v>184.0104208664081</v>
      </c>
      <c r="AI270">
        <v>0.01443123114616888</v>
      </c>
      <c r="AJ270">
        <v>0.1453058193972043</v>
      </c>
      <c r="AK270">
        <v>176.8036141498495</v>
      </c>
      <c r="AL270">
        <v>102.4309598447044</v>
      </c>
      <c r="AM270">
        <v>0</v>
      </c>
      <c r="AN270">
        <v>46.58097913033883</v>
      </c>
      <c r="AS270" s="2">
        <v>44537</v>
      </c>
      <c r="AT270">
        <v>0.1772915648719589</v>
      </c>
      <c r="AU270">
        <v>0.09863940559790352</v>
      </c>
      <c r="AV270">
        <v>0.04517133826406939</v>
      </c>
      <c r="AW270">
        <v>0.02480547677768792</v>
      </c>
      <c r="AX270">
        <v>0.1702441585080538</v>
      </c>
      <c r="AY270">
        <v>0</v>
      </c>
      <c r="AZ270">
        <v>0.2338639143303927</v>
      </c>
      <c r="BA270">
        <v>0.2499841416499337</v>
      </c>
    </row>
    <row r="271" spans="1:53">
      <c r="A271" s="2">
        <v>44538</v>
      </c>
      <c r="B271">
        <v>1038.470762393113</v>
      </c>
      <c r="C271">
        <v>1.754359431527241E-05</v>
      </c>
      <c r="AF271" s="2">
        <v>44538</v>
      </c>
      <c r="AG271">
        <v>242.6230149946823</v>
      </c>
      <c r="AH271">
        <v>184.0397987902281</v>
      </c>
      <c r="AI271">
        <v>0.01443353514399272</v>
      </c>
      <c r="AJ271">
        <v>0.1453290179925488</v>
      </c>
      <c r="AK271">
        <v>176.8318414811231</v>
      </c>
      <c r="AL271">
        <v>102.4473133149099</v>
      </c>
      <c r="AM271">
        <v>0</v>
      </c>
      <c r="AN271">
        <v>46.58841595076405</v>
      </c>
      <c r="AS271" s="2">
        <v>44538</v>
      </c>
      <c r="AT271">
        <v>0.1772369985262531</v>
      </c>
      <c r="AU271">
        <v>0.09863799798155791</v>
      </c>
      <c r="AV271">
        <v>0.04521482489267573</v>
      </c>
      <c r="AW271">
        <v>0.02484406307646957</v>
      </c>
      <c r="AX271">
        <v>0.1702492575406233</v>
      </c>
      <c r="AY271">
        <v>0</v>
      </c>
      <c r="AZ271">
        <v>0.2338382785690515</v>
      </c>
      <c r="BA271">
        <v>0.2499785794133688</v>
      </c>
    </row>
    <row r="272" spans="1:53">
      <c r="A272" s="2">
        <v>44539</v>
      </c>
      <c r="B272">
        <v>1038.725225144891</v>
      </c>
      <c r="C272">
        <v>0.0002450360289312226</v>
      </c>
      <c r="AF272" s="2">
        <v>44539</v>
      </c>
      <c r="AG272">
        <v>242.6617506294248</v>
      </c>
      <c r="AH272">
        <v>184.069181404339</v>
      </c>
      <c r="AI272">
        <v>0.01443583950965809</v>
      </c>
      <c r="AJ272">
        <v>0.1453522202916323</v>
      </c>
      <c r="AK272">
        <v>176.8600733189915</v>
      </c>
      <c r="AL272">
        <v>102.4636693960055</v>
      </c>
      <c r="AM272">
        <v>0</v>
      </c>
      <c r="AN272">
        <v>46.59585395850434</v>
      </c>
      <c r="AS272" s="2">
        <v>44539</v>
      </c>
      <c r="AT272">
        <v>0.177214737575985</v>
      </c>
      <c r="AU272">
        <v>0.09864232584899557</v>
      </c>
      <c r="AV272">
        <v>0.04519949428560685</v>
      </c>
      <c r="AW272">
        <v>0.024819166733403</v>
      </c>
      <c r="AX272">
        <v>0.1702505003402157</v>
      </c>
      <c r="AY272">
        <v>0</v>
      </c>
      <c r="AZ272">
        <v>0.2338259740942783</v>
      </c>
      <c r="BA272">
        <v>0.2500478011215155</v>
      </c>
    </row>
    <row r="273" spans="1:53">
      <c r="A273" s="2">
        <v>44540</v>
      </c>
      <c r="B273">
        <v>1037.476339182067</v>
      </c>
      <c r="C273">
        <v>-0.00120232563202638</v>
      </c>
      <c r="AF273" s="2">
        <v>44540</v>
      </c>
      <c r="AG273">
        <v>242.7004924484503</v>
      </c>
      <c r="AH273">
        <v>184.0985687094898</v>
      </c>
      <c r="AI273">
        <v>0.0144381442432237</v>
      </c>
      <c r="AJ273">
        <v>0.1453754262950461</v>
      </c>
      <c r="AK273">
        <v>176.8883096641741</v>
      </c>
      <c r="AL273">
        <v>102.4800280884082</v>
      </c>
      <c r="AM273">
        <v>0</v>
      </c>
      <c r="AN273">
        <v>46.60329315374924</v>
      </c>
      <c r="AS273" s="2">
        <v>44540</v>
      </c>
      <c r="AT273">
        <v>0.1774928692328873</v>
      </c>
      <c r="AU273">
        <v>0.09877209224851011</v>
      </c>
      <c r="AV273">
        <v>0.04497668002800785</v>
      </c>
      <c r="AW273">
        <v>0.02475999700723372</v>
      </c>
      <c r="AX273">
        <v>0.1705823813290693</v>
      </c>
      <c r="AY273">
        <v>0</v>
      </c>
      <c r="AZ273">
        <v>0.2340549416930516</v>
      </c>
      <c r="BA273">
        <v>0.2493610384612401</v>
      </c>
    </row>
    <row r="274" spans="1:53">
      <c r="A274" s="2">
        <v>44541</v>
      </c>
      <c r="B274">
        <v>1038.284147766538</v>
      </c>
      <c r="C274">
        <v>0.0007786284409228017</v>
      </c>
      <c r="AF274" s="2">
        <v>44541</v>
      </c>
      <c r="AG274">
        <v>242.7392404527463</v>
      </c>
      <c r="AH274">
        <v>184.1279607064292</v>
      </c>
      <c r="AI274">
        <v>0.01444044934474829</v>
      </c>
      <c r="AJ274">
        <v>0.1453986360033816</v>
      </c>
      <c r="AK274">
        <v>176.9165505173904</v>
      </c>
      <c r="AL274">
        <v>102.4963893925348</v>
      </c>
      <c r="AM274">
        <v>0</v>
      </c>
      <c r="AN274">
        <v>46.61073353668836</v>
      </c>
      <c r="AS274" s="2">
        <v>44541</v>
      </c>
      <c r="AT274">
        <v>0.1774232688165147</v>
      </c>
      <c r="AU274">
        <v>0.09872656459478177</v>
      </c>
      <c r="AV274">
        <v>0.04494559006715024</v>
      </c>
      <c r="AW274">
        <v>0.02481569596316378</v>
      </c>
      <c r="AX274">
        <v>0.1703909219803374</v>
      </c>
      <c r="AY274">
        <v>0</v>
      </c>
      <c r="AZ274">
        <v>0.2339007112225043</v>
      </c>
      <c r="BA274">
        <v>0.2497972473555477</v>
      </c>
    </row>
    <row r="275" spans="1:53">
      <c r="A275" s="2">
        <v>44542</v>
      </c>
      <c r="B275">
        <v>1038.939951318996</v>
      </c>
      <c r="C275">
        <v>0.0006316224261617709</v>
      </c>
      <c r="AF275" s="2">
        <v>44542</v>
      </c>
      <c r="AG275">
        <v>246.2760416156734</v>
      </c>
      <c r="AH275">
        <v>243.526152336161</v>
      </c>
      <c r="AI275">
        <v>0</v>
      </c>
      <c r="AJ275">
        <v>0.06564448943954547</v>
      </c>
      <c r="AK275">
        <v>244.716232003151</v>
      </c>
      <c r="AL275">
        <v>172.7476997681938</v>
      </c>
      <c r="AM275">
        <v>11.41461706003961</v>
      </c>
      <c r="AN275">
        <v>2.889809513790713</v>
      </c>
      <c r="AS275" s="2">
        <v>44542</v>
      </c>
      <c r="AT275">
        <v>0.2344276557234428</v>
      </c>
      <c r="AU275">
        <v>0.1662683373166269</v>
      </c>
      <c r="AV275">
        <v>0.002809971900280998</v>
      </c>
      <c r="AW275">
        <v>0</v>
      </c>
      <c r="AX275">
        <v>0.2355676443235568</v>
      </c>
      <c r="AY275">
        <v>0.01098989010109899</v>
      </c>
      <c r="AZ275">
        <v>0.2371776282237178</v>
      </c>
      <c r="BA275">
        <v>0.1127588724112759</v>
      </c>
    </row>
    <row r="276" spans="1:53">
      <c r="A276" s="2">
        <v>44543</v>
      </c>
      <c r="B276">
        <v>1039.152964221058</v>
      </c>
      <c r="C276">
        <v>0.000205029079679786</v>
      </c>
      <c r="AF276" s="2">
        <v>44543</v>
      </c>
      <c r="AG276">
        <v>246.315360469221</v>
      </c>
      <c r="AH276">
        <v>243.5650321600201</v>
      </c>
      <c r="AI276">
        <v>0</v>
      </c>
      <c r="AJ276">
        <v>0.065654969817781</v>
      </c>
      <c r="AK276">
        <v>244.7553018274983</v>
      </c>
      <c r="AL276">
        <v>172.775279558186</v>
      </c>
      <c r="AM276">
        <v>11.41643944460265</v>
      </c>
      <c r="AN276">
        <v>2.890270882246645</v>
      </c>
      <c r="AS276" s="2">
        <v>44543</v>
      </c>
      <c r="AT276">
        <v>0.2343572507752398</v>
      </c>
      <c r="AU276">
        <v>0.1662553407841826</v>
      </c>
      <c r="AV276">
        <v>0.002822326666270735</v>
      </c>
      <c r="AW276">
        <v>0</v>
      </c>
      <c r="AX276">
        <v>0.2355989323087666</v>
      </c>
      <c r="AY276">
        <v>0.01101715326458145</v>
      </c>
      <c r="AZ276">
        <v>0.2371753474615867</v>
      </c>
      <c r="BA276">
        <v>0.1127736487393721</v>
      </c>
    </row>
    <row r="277" spans="1:53">
      <c r="A277" s="2">
        <v>44544</v>
      </c>
      <c r="B277">
        <v>1038.200740869952</v>
      </c>
      <c r="C277">
        <v>-0.0009163457006728937</v>
      </c>
      <c r="AF277" s="2">
        <v>44544</v>
      </c>
      <c r="AG277">
        <v>246.3546856001647</v>
      </c>
      <c r="AH277">
        <v>243.6039181911825</v>
      </c>
      <c r="AI277">
        <v>0</v>
      </c>
      <c r="AJ277">
        <v>0.06566545186924652</v>
      </c>
      <c r="AK277">
        <v>244.7943778894832</v>
      </c>
      <c r="AL277">
        <v>172.8028637513906</v>
      </c>
      <c r="AM277">
        <v>11.41826212011592</v>
      </c>
      <c r="AN277">
        <v>2.890732324361706</v>
      </c>
      <c r="AS277" s="2">
        <v>44544</v>
      </c>
      <c r="AT277">
        <v>0.2346334908093492</v>
      </c>
      <c r="AU277">
        <v>0.1664232836653738</v>
      </c>
      <c r="AV277">
        <v>0.002800211516528992</v>
      </c>
      <c r="AW277">
        <v>0</v>
      </c>
      <c r="AX277">
        <v>0.2357901571906019</v>
      </c>
      <c r="AY277">
        <v>0.009950002960715288</v>
      </c>
      <c r="AZ277">
        <v>0.2373949707929476</v>
      </c>
      <c r="BA277">
        <v>0.1130078830644832</v>
      </c>
    </row>
    <row r="278" spans="1:53">
      <c r="A278" s="2">
        <v>44545</v>
      </c>
      <c r="B278">
        <v>1038.398504134605</v>
      </c>
      <c r="C278">
        <v>0.0001904865377835296</v>
      </c>
      <c r="AF278" s="2">
        <v>44545</v>
      </c>
      <c r="AG278">
        <v>246.3940170095066</v>
      </c>
      <c r="AH278">
        <v>243.6428104306393</v>
      </c>
      <c r="AI278">
        <v>0</v>
      </c>
      <c r="AJ278">
        <v>0.06567593559420916</v>
      </c>
      <c r="AK278">
        <v>244.8334601901015</v>
      </c>
      <c r="AL278">
        <v>172.8304523485107</v>
      </c>
      <c r="AM278">
        <v>11.42008508662587</v>
      </c>
      <c r="AN278">
        <v>2.891193840147656</v>
      </c>
      <c r="AS278" s="2">
        <v>44545</v>
      </c>
      <c r="AT278">
        <v>0.2346091857446359</v>
      </c>
      <c r="AU278">
        <v>0.1664430205735957</v>
      </c>
      <c r="AV278">
        <v>0.002800546202979053</v>
      </c>
      <c r="AW278">
        <v>0</v>
      </c>
      <c r="AX278">
        <v>0.2358489790344507</v>
      </c>
      <c r="AY278">
        <v>0.01079930524078652</v>
      </c>
      <c r="AZ278">
        <v>0.237377404787655</v>
      </c>
      <c r="BA278">
        <v>0.112121558415897</v>
      </c>
    </row>
    <row r="279" spans="1:53">
      <c r="A279" s="2">
        <v>44546</v>
      </c>
      <c r="B279">
        <v>1039.06936240742</v>
      </c>
      <c r="C279">
        <v>0.0006460508852272895</v>
      </c>
      <c r="AF279" s="2">
        <v>44546</v>
      </c>
      <c r="AG279">
        <v>246.433354698249</v>
      </c>
      <c r="AH279">
        <v>243.6817088793816</v>
      </c>
      <c r="AI279">
        <v>0</v>
      </c>
      <c r="AJ279">
        <v>0.06568642099293609</v>
      </c>
      <c r="AK279">
        <v>244.8725487303493</v>
      </c>
      <c r="AL279">
        <v>172.8580453502492</v>
      </c>
      <c r="AM279">
        <v>11.42190834417897</v>
      </c>
      <c r="AN279">
        <v>2.891655429616257</v>
      </c>
      <c r="AS279" s="2">
        <v>44546</v>
      </c>
      <c r="AT279">
        <v>0.2344813332276244</v>
      </c>
      <c r="AU279">
        <v>0.1663660215070955</v>
      </c>
      <c r="AV279">
        <v>0.002793906039887955</v>
      </c>
      <c r="AW279">
        <v>0</v>
      </c>
      <c r="AX279">
        <v>0.2356564187167345</v>
      </c>
      <c r="AY279">
        <v>0.01099509018517032</v>
      </c>
      <c r="AZ279">
        <v>0.2372550452753298</v>
      </c>
      <c r="BA279">
        <v>0.1124521850481577</v>
      </c>
    </row>
    <row r="280" spans="1:53">
      <c r="A280" s="2">
        <v>44547</v>
      </c>
      <c r="B280">
        <v>1040.476228724011</v>
      </c>
      <c r="C280">
        <v>0.001353967663267674</v>
      </c>
      <c r="AF280" s="2">
        <v>44547</v>
      </c>
      <c r="AG280">
        <v>246.4726986673947</v>
      </c>
      <c r="AH280">
        <v>243.7206135384009</v>
      </c>
      <c r="AI280">
        <v>0</v>
      </c>
      <c r="AJ280">
        <v>0.06569690806569455</v>
      </c>
      <c r="AK280">
        <v>244.9116435112228</v>
      </c>
      <c r="AL280">
        <v>172.8856427573095</v>
      </c>
      <c r="AM280">
        <v>11.42373189282167</v>
      </c>
      <c r="AN280">
        <v>2.892117092779273</v>
      </c>
      <c r="AS280" s="2">
        <v>44547</v>
      </c>
      <c r="AT280">
        <v>0.234180960774114</v>
      </c>
      <c r="AU280">
        <v>0.1661694257498141</v>
      </c>
      <c r="AV280">
        <v>0.002788212496405513</v>
      </c>
      <c r="AW280">
        <v>0</v>
      </c>
      <c r="AX280">
        <v>0.2353849225566906</v>
      </c>
      <c r="AY280">
        <v>0.01098781787872158</v>
      </c>
      <c r="AZ280">
        <v>0.2369295539956508</v>
      </c>
      <c r="BA280">
        <v>0.1135591065486035</v>
      </c>
    </row>
    <row r="281" spans="1:53">
      <c r="A281" s="2">
        <v>44548</v>
      </c>
      <c r="B281">
        <v>1040.736617685364</v>
      </c>
      <c r="C281">
        <v>0.0002502594044577755</v>
      </c>
      <c r="AF281" s="2">
        <v>44548</v>
      </c>
      <c r="AG281">
        <v>246.5120489179461</v>
      </c>
      <c r="AH281">
        <v>243.7595244086885</v>
      </c>
      <c r="AI281">
        <v>0</v>
      </c>
      <c r="AJ281">
        <v>0.0657073968127518</v>
      </c>
      <c r="AK281">
        <v>244.9507445337184</v>
      </c>
      <c r="AL281">
        <v>172.9132445703948</v>
      </c>
      <c r="AM281">
        <v>11.42555573260046</v>
      </c>
      <c r="AN281">
        <v>2.892578829648469</v>
      </c>
      <c r="AS281" s="2">
        <v>44548</v>
      </c>
      <c r="AT281">
        <v>0.2342353529685336</v>
      </c>
      <c r="AU281">
        <v>0.166138483243201</v>
      </c>
      <c r="AV281">
        <v>0.002785348799417517</v>
      </c>
      <c r="AW281">
        <v>0</v>
      </c>
      <c r="AX281">
        <v>0.2353617387241621</v>
      </c>
      <c r="AY281">
        <v>0.01099832506180533</v>
      </c>
      <c r="AZ281">
        <v>0.236937322815447</v>
      </c>
      <c r="BA281">
        <v>0.1135434283874334</v>
      </c>
    </row>
    <row r="282" spans="1:53">
      <c r="A282" s="2">
        <v>44549</v>
      </c>
      <c r="B282">
        <v>1040.932001600633</v>
      </c>
      <c r="C282">
        <v>0.0001877361783459985</v>
      </c>
      <c r="AF282" s="2">
        <v>44549</v>
      </c>
      <c r="AG282">
        <v>228.0703012119184</v>
      </c>
      <c r="AH282">
        <v>223.8776400648087</v>
      </c>
      <c r="AI282">
        <v>0.03669402085557889</v>
      </c>
      <c r="AJ282">
        <v>0.03247958887908338</v>
      </c>
      <c r="AK282">
        <v>228.5418336757635</v>
      </c>
      <c r="AL282">
        <v>222.1341920468219</v>
      </c>
      <c r="AM282">
        <v>9.903665362526008</v>
      </c>
      <c r="AN282">
        <v>3.665847807857749</v>
      </c>
      <c r="AS282" s="2">
        <v>44549</v>
      </c>
      <c r="AT282">
        <v>0.21504</v>
      </c>
      <c r="AU282">
        <v>0.21342</v>
      </c>
      <c r="AV282">
        <v>0.00353</v>
      </c>
      <c r="AW282">
        <v>0.06358999999999999</v>
      </c>
      <c r="AX282">
        <v>0.21957</v>
      </c>
      <c r="AY282">
        <v>0.009549999999999999</v>
      </c>
      <c r="AZ282">
        <v>0.21918</v>
      </c>
      <c r="BA282">
        <v>0.05612000000000001</v>
      </c>
    </row>
    <row r="283" spans="1:53">
      <c r="A283" s="2">
        <v>44550</v>
      </c>
      <c r="B283">
        <v>1041.465060501362</v>
      </c>
      <c r="C283">
        <v>0.0005120977161898743</v>
      </c>
      <c r="AF283" s="2">
        <v>44550</v>
      </c>
      <c r="AG283">
        <v>228.1067134536983</v>
      </c>
      <c r="AH283">
        <v>223.9133829331955</v>
      </c>
      <c r="AI283">
        <v>0.03669987918764656</v>
      </c>
      <c r="AJ283">
        <v>0.03248477436196692</v>
      </c>
      <c r="AK283">
        <v>228.5783211993928</v>
      </c>
      <c r="AL283">
        <v>222.1696565674781</v>
      </c>
      <c r="AM283">
        <v>9.905246518230067</v>
      </c>
      <c r="AN283">
        <v>3.66643307361133</v>
      </c>
      <c r="AS283" s="2">
        <v>44550</v>
      </c>
      <c r="AT283">
        <v>0.2150287734990772</v>
      </c>
      <c r="AU283">
        <v>0.2133278274449669</v>
      </c>
      <c r="AV283">
        <v>0.00355475263824593</v>
      </c>
      <c r="AW283">
        <v>0.0637028809232467</v>
      </c>
      <c r="AX283">
        <v>0.2195096579298046</v>
      </c>
      <c r="AY283">
        <v>0.009550456100686841</v>
      </c>
      <c r="AZ283">
        <v>0.2190959691901533</v>
      </c>
      <c r="BA283">
        <v>0.05622968227381848</v>
      </c>
    </row>
    <row r="284" spans="1:53">
      <c r="A284" s="2">
        <v>44551</v>
      </c>
      <c r="B284">
        <v>1040.872448666832</v>
      </c>
      <c r="C284">
        <v>-0.0005690174898852485</v>
      </c>
      <c r="AF284" s="2">
        <v>44551</v>
      </c>
      <c r="AG284">
        <v>228.1431315088233</v>
      </c>
      <c r="AH284">
        <v>223.9491315080595</v>
      </c>
      <c r="AI284">
        <v>0.03670573845501795</v>
      </c>
      <c r="AJ284">
        <v>0.0324899606727314</v>
      </c>
      <c r="AK284">
        <v>228.6148145483863</v>
      </c>
      <c r="AL284">
        <v>222.2051267501722</v>
      </c>
      <c r="AM284">
        <v>9.906827926371307</v>
      </c>
      <c r="AN284">
        <v>3.667018432804687</v>
      </c>
      <c r="AS284" s="2">
        <v>44551</v>
      </c>
      <c r="AT284">
        <v>0.2151378136643443</v>
      </c>
      <c r="AU284">
        <v>0.2135179231280813</v>
      </c>
      <c r="AV284">
        <v>0.003589724724314586</v>
      </c>
      <c r="AW284">
        <v>0.06344286644939495</v>
      </c>
      <c r="AX284">
        <v>0.2196352704438451</v>
      </c>
      <c r="AY284">
        <v>0.009535272140453141</v>
      </c>
      <c r="AZ284">
        <v>0.2192344738524079</v>
      </c>
      <c r="BA284">
        <v>0.05590665559715879</v>
      </c>
    </row>
    <row r="285" spans="1:53">
      <c r="A285" s="2">
        <v>44552</v>
      </c>
      <c r="B285">
        <v>1040.931292516145</v>
      </c>
      <c r="C285">
        <v>5.653319903720089E-05</v>
      </c>
      <c r="AF285" s="2">
        <v>44552</v>
      </c>
      <c r="AG285">
        <v>228.1795553782214</v>
      </c>
      <c r="AH285">
        <v>223.9848857903118</v>
      </c>
      <c r="AI285">
        <v>0.0367115986578424</v>
      </c>
      <c r="AJ285">
        <v>0.032495147811509</v>
      </c>
      <c r="AK285">
        <v>228.6513137236738</v>
      </c>
      <c r="AL285">
        <v>222.2406025958083</v>
      </c>
      <c r="AM285">
        <v>9.908409586990031</v>
      </c>
      <c r="AN285">
        <v>3.66760388545274</v>
      </c>
      <c r="AS285" s="2">
        <v>44552</v>
      </c>
      <c r="AT285">
        <v>0.21514465806263</v>
      </c>
      <c r="AU285">
        <v>0.2135263754327334</v>
      </c>
      <c r="AV285">
        <v>0.003534860470497179</v>
      </c>
      <c r="AW285">
        <v>0.06333140343148785</v>
      </c>
      <c r="AX285">
        <v>0.2196751676039316</v>
      </c>
      <c r="AY285">
        <v>0.009535465258899794</v>
      </c>
      <c r="AZ285">
        <v>0.2192725284979582</v>
      </c>
      <c r="BA285">
        <v>0.05597954124186208</v>
      </c>
    </row>
    <row r="286" spans="1:53">
      <c r="A286" s="2">
        <v>44553</v>
      </c>
      <c r="B286">
        <v>1041.767988577124</v>
      </c>
      <c r="C286">
        <v>0.0008037956654718403</v>
      </c>
      <c r="AF286" s="2">
        <v>44553</v>
      </c>
      <c r="AG286">
        <v>228.2159850628209</v>
      </c>
      <c r="AH286">
        <v>224.0206457808634</v>
      </c>
      <c r="AI286">
        <v>0.03671745979626925</v>
      </c>
      <c r="AJ286">
        <v>0.03250033577843192</v>
      </c>
      <c r="AK286">
        <v>228.6878187261856</v>
      </c>
      <c r="AL286">
        <v>222.2760841052904</v>
      </c>
      <c r="AM286">
        <v>9.909991500126546</v>
      </c>
      <c r="AN286">
        <v>3.668189431570409</v>
      </c>
      <c r="AS286" s="2">
        <v>44553</v>
      </c>
      <c r="AT286">
        <v>0.2150294529538077</v>
      </c>
      <c r="AU286">
        <v>0.2133559957490936</v>
      </c>
      <c r="AV286">
        <v>0.003522411317007259</v>
      </c>
      <c r="AW286">
        <v>0.06367141385503326</v>
      </c>
      <c r="AX286">
        <v>0.2195061344687554</v>
      </c>
      <c r="AY286">
        <v>0.009527197412047047</v>
      </c>
      <c r="AZ286">
        <v>0.219142553589977</v>
      </c>
      <c r="BA286">
        <v>0.05624484065427847</v>
      </c>
    </row>
    <row r="287" spans="1:53">
      <c r="A287" s="2">
        <v>44554</v>
      </c>
      <c r="B287">
        <v>1042.561698356208</v>
      </c>
      <c r="C287">
        <v>0.0007618872798806908</v>
      </c>
      <c r="AF287" s="2">
        <v>44554</v>
      </c>
      <c r="AG287">
        <v>228.2524205635503</v>
      </c>
      <c r="AH287">
        <v>224.0564114806258</v>
      </c>
      <c r="AI287">
        <v>0.03672332187044788</v>
      </c>
      <c r="AJ287">
        <v>0.03250552457363237</v>
      </c>
      <c r="AK287">
        <v>228.724329556852</v>
      </c>
      <c r="AL287">
        <v>222.3115712795228</v>
      </c>
      <c r="AM287">
        <v>9.911573665821168</v>
      </c>
      <c r="AN287">
        <v>3.668775071172615</v>
      </c>
      <c r="AS287" s="2">
        <v>44554</v>
      </c>
      <c r="AT287">
        <v>0.2149374967039475</v>
      </c>
      <c r="AU287">
        <v>0.2132313170387077</v>
      </c>
      <c r="AV287">
        <v>0.003534089526887932</v>
      </c>
      <c r="AW287">
        <v>0.0639424473276784</v>
      </c>
      <c r="AX287">
        <v>0.2194087221225758</v>
      </c>
      <c r="AY287">
        <v>0.009519139339467264</v>
      </c>
      <c r="AZ287">
        <v>0.2190225886202132</v>
      </c>
      <c r="BA287">
        <v>0.05640419932052216</v>
      </c>
    </row>
    <row r="288" spans="1:53">
      <c r="A288" s="2">
        <v>44555</v>
      </c>
      <c r="B288">
        <v>1042.668081636009</v>
      </c>
      <c r="C288">
        <v>0.0001020402725031566</v>
      </c>
      <c r="AF288" s="2">
        <v>44555</v>
      </c>
      <c r="AG288">
        <v>228.2888618813381</v>
      </c>
      <c r="AH288">
        <v>224.0921828905105</v>
      </c>
      <c r="AI288">
        <v>0.03672918488052768</v>
      </c>
      <c r="AJ288">
        <v>0.03251071419724259</v>
      </c>
      <c r="AK288">
        <v>228.7608462166035</v>
      </c>
      <c r="AL288">
        <v>222.3470641194098</v>
      </c>
      <c r="AM288">
        <v>9.913156084114219</v>
      </c>
      <c r="AN288">
        <v>3.669360804274286</v>
      </c>
      <c r="AS288" s="2">
        <v>44555</v>
      </c>
      <c r="AT288">
        <v>0.2149250490739251</v>
      </c>
      <c r="AU288">
        <v>0.2132515327827044</v>
      </c>
      <c r="AV288">
        <v>0.003552771148421303</v>
      </c>
      <c r="AW288">
        <v>0.06399530396126529</v>
      </c>
      <c r="AX288">
        <v>0.2194232911536427</v>
      </c>
      <c r="AY288">
        <v>0.009509677069720061</v>
      </c>
      <c r="AZ288">
        <v>0.219063676714707</v>
      </c>
      <c r="BA288">
        <v>0.05627869809561407</v>
      </c>
    </row>
    <row r="289" spans="1:53">
      <c r="A289" s="2">
        <v>44556</v>
      </c>
      <c r="B289">
        <v>1042.914804370906</v>
      </c>
      <c r="C289">
        <v>0.0002366263427859838</v>
      </c>
      <c r="AF289" s="2">
        <v>44556</v>
      </c>
      <c r="AG289">
        <v>238.0716525199617</v>
      </c>
      <c r="AH289">
        <v>238.550707658106</v>
      </c>
      <c r="AI289">
        <v>0.04245654131852397</v>
      </c>
      <c r="AJ289">
        <v>0.002396850257970149</v>
      </c>
      <c r="AK289">
        <v>241.867702283834</v>
      </c>
      <c r="AL289">
        <v>227.6346270898448</v>
      </c>
      <c r="AM289">
        <v>11.45966617330592</v>
      </c>
      <c r="AN289">
        <v>3.606830360447796</v>
      </c>
      <c r="AS289" s="2">
        <v>44556</v>
      </c>
      <c r="AT289">
        <v>0.22877</v>
      </c>
      <c r="AU289">
        <v>0.21828</v>
      </c>
      <c r="AV289">
        <v>0.00346</v>
      </c>
      <c r="AW289">
        <v>0.07403999999999999</v>
      </c>
      <c r="AX289">
        <v>0.23193</v>
      </c>
      <c r="AY289">
        <v>0.01099</v>
      </c>
      <c r="AZ289">
        <v>0.22838</v>
      </c>
      <c r="BA289">
        <v>0.00415</v>
      </c>
    </row>
    <row r="290" spans="1:53">
      <c r="A290" s="2">
        <v>44557</v>
      </c>
      <c r="B290">
        <v>1042.826353670014</v>
      </c>
      <c r="C290">
        <v>-8.481105122082333E-05</v>
      </c>
      <c r="AF290" s="2">
        <v>44557</v>
      </c>
      <c r="AG290">
        <v>238.1096615133574</v>
      </c>
      <c r="AH290">
        <v>238.588793134373</v>
      </c>
      <c r="AI290">
        <v>0.04246331965765631</v>
      </c>
      <c r="AJ290">
        <v>0.002397232923712422</v>
      </c>
      <c r="AK290">
        <v>241.9063173301926</v>
      </c>
      <c r="AL290">
        <v>227.6709697746882</v>
      </c>
      <c r="AM290">
        <v>11.4614957501215</v>
      </c>
      <c r="AN290">
        <v>3.607406203854175</v>
      </c>
      <c r="AS290" s="2">
        <v>44557</v>
      </c>
      <c r="AT290">
        <v>0.2287857240142658</v>
      </c>
      <c r="AU290">
        <v>0.2183237387482212</v>
      </c>
      <c r="AV290">
        <v>0.003471293601554504</v>
      </c>
      <c r="AW290">
        <v>0.07383420239167662</v>
      </c>
      <c r="AX290">
        <v>0.2319864892087449</v>
      </c>
      <c r="AY290">
        <v>0.01100462980433911</v>
      </c>
      <c r="AZ290">
        <v>0.2284401226156835</v>
      </c>
      <c r="BA290">
        <v>0.004153799615514274</v>
      </c>
    </row>
    <row r="291" spans="1:53">
      <c r="A291" s="2">
        <v>44558</v>
      </c>
      <c r="B291">
        <v>1043.190124803518</v>
      </c>
      <c r="C291">
        <v>0.0003488319337379142</v>
      </c>
      <c r="AF291" s="2">
        <v>44558</v>
      </c>
      <c r="AG291">
        <v>238.1476765750251</v>
      </c>
      <c r="AH291">
        <v>238.626884691123</v>
      </c>
      <c r="AI291">
        <v>0.04247009907897481</v>
      </c>
      <c r="AJ291">
        <v>0.002397615650548652</v>
      </c>
      <c r="AK291">
        <v>241.9449385415819</v>
      </c>
      <c r="AL291">
        <v>227.7073182617716</v>
      </c>
      <c r="AM291">
        <v>11.46332561903558</v>
      </c>
      <c r="AN291">
        <v>3.60798213919602</v>
      </c>
      <c r="AS291" s="2">
        <v>44558</v>
      </c>
      <c r="AT291">
        <v>0.2287191928220547</v>
      </c>
      <c r="AU291">
        <v>0.2182734611208733</v>
      </c>
      <c r="AV291">
        <v>0.003466600816088333</v>
      </c>
      <c r="AW291">
        <v>0.07407832711983604</v>
      </c>
      <c r="AX291">
        <v>0.2319436445311754</v>
      </c>
      <c r="AY291">
        <v>0.0109966451004644</v>
      </c>
      <c r="AZ291">
        <v>0.2283563803126162</v>
      </c>
      <c r="BA291">
        <v>0.004165748176891451</v>
      </c>
    </row>
    <row r="292" spans="1:53">
      <c r="A292" s="2">
        <v>44559</v>
      </c>
      <c r="B292">
        <v>1042.882919511047</v>
      </c>
      <c r="C292">
        <v>-0.0002944863885945281</v>
      </c>
      <c r="AF292" s="2">
        <v>44559</v>
      </c>
      <c r="AG292">
        <v>238.1856977059339</v>
      </c>
      <c r="AH292">
        <v>238.6649823293266</v>
      </c>
      <c r="AI292">
        <v>0.04247687958265225</v>
      </c>
      <c r="AJ292">
        <v>0.002397998438488595</v>
      </c>
      <c r="AK292">
        <v>241.9835659189861</v>
      </c>
      <c r="AL292">
        <v>227.7436725520214</v>
      </c>
      <c r="AM292">
        <v>11.4651557800948</v>
      </c>
      <c r="AN292">
        <v>3.608558166488009</v>
      </c>
      <c r="AS292" s="2">
        <v>44559</v>
      </c>
      <c r="AT292">
        <v>0.2288336886133756</v>
      </c>
      <c r="AU292">
        <v>0.2183551314767585</v>
      </c>
      <c r="AV292">
        <v>0.003471989936037747</v>
      </c>
      <c r="AW292">
        <v>0.07377579712674534</v>
      </c>
      <c r="AX292">
        <v>0.2320077477228478</v>
      </c>
      <c r="AY292">
        <v>0.01098468707053048</v>
      </c>
      <c r="AZ292">
        <v>0.2284139811191534</v>
      </c>
      <c r="BA292">
        <v>0.004156976934550903</v>
      </c>
    </row>
    <row r="293" spans="1:53">
      <c r="A293" s="2">
        <v>44560</v>
      </c>
      <c r="B293">
        <v>1043.078353103374</v>
      </c>
      <c r="C293">
        <v>0.0001873974428678871</v>
      </c>
      <c r="AF293" s="2">
        <v>44560</v>
      </c>
      <c r="AG293">
        <v>238.2237249070526</v>
      </c>
      <c r="AH293">
        <v>238.7030860499549</v>
      </c>
      <c r="AI293">
        <v>0.04248366116886142</v>
      </c>
      <c r="AJ293">
        <v>0.002398381287542006</v>
      </c>
      <c r="AK293">
        <v>242.0221994633897</v>
      </c>
      <c r="AL293">
        <v>227.780032646364</v>
      </c>
      <c r="AM293">
        <v>11.4669862333458</v>
      </c>
      <c r="AN293">
        <v>3.609134285744821</v>
      </c>
      <c r="AS293" s="2">
        <v>44560</v>
      </c>
      <c r="AT293">
        <v>0.228859411740765</v>
      </c>
      <c r="AU293">
        <v>0.2183727174457778</v>
      </c>
      <c r="AV293">
        <v>0.003446789763710417</v>
      </c>
      <c r="AW293">
        <v>0.07378465227059804</v>
      </c>
      <c r="AX293">
        <v>0.2319853537048706</v>
      </c>
      <c r="AY293">
        <v>0.01099772591112475</v>
      </c>
      <c r="AZ293">
        <v>0.2284052665981706</v>
      </c>
      <c r="BA293">
        <v>0.00414808256498269</v>
      </c>
    </row>
    <row r="294" spans="1:53">
      <c r="A294" s="2">
        <v>44561</v>
      </c>
      <c r="B294">
        <v>1043.810381001877</v>
      </c>
      <c r="C294">
        <v>0.0007017956957171556</v>
      </c>
      <c r="AF294" s="2">
        <v>44561</v>
      </c>
      <c r="AG294">
        <v>238.2617581793504</v>
      </c>
      <c r="AH294">
        <v>238.7411958539788</v>
      </c>
      <c r="AI294">
        <v>0.04249044383777516</v>
      </c>
      <c r="AJ294">
        <v>0.002398764197718643</v>
      </c>
      <c r="AK294">
        <v>242.0608391757773</v>
      </c>
      <c r="AL294">
        <v>227.8163985457261</v>
      </c>
      <c r="AM294">
        <v>11.46881697883522</v>
      </c>
      <c r="AN294">
        <v>3.609710496981139</v>
      </c>
      <c r="AS294" s="2">
        <v>44561</v>
      </c>
      <c r="AT294">
        <v>0.228696681097372</v>
      </c>
      <c r="AU294">
        <v>0.2182823840555072</v>
      </c>
      <c r="AV294">
        <v>0.003454712476696274</v>
      </c>
      <c r="AW294">
        <v>0.07418542992960066</v>
      </c>
      <c r="AX294">
        <v>0.2318866503739291</v>
      </c>
      <c r="AY294">
        <v>0.01106118468949282</v>
      </c>
      <c r="AZ294">
        <v>0.2282592521503858</v>
      </c>
      <c r="BA294">
        <v>0.004173705227016328</v>
      </c>
    </row>
    <row r="295" spans="1:53">
      <c r="A295" s="2">
        <v>44562</v>
      </c>
      <c r="B295">
        <v>1044.422492210385</v>
      </c>
      <c r="C295">
        <v>0.0005864199280332105</v>
      </c>
      <c r="AF295" s="2">
        <v>44562</v>
      </c>
      <c r="AG295">
        <v>238.2997975237966</v>
      </c>
      <c r="AH295">
        <v>238.7793117423697</v>
      </c>
      <c r="AI295">
        <v>0.04249722758956633</v>
      </c>
      <c r="AJ295">
        <v>0.002399147169028262</v>
      </c>
      <c r="AK295">
        <v>242.0994850571335</v>
      </c>
      <c r="AL295">
        <v>227.8527702510345</v>
      </c>
      <c r="AM295">
        <v>11.47064801660973</v>
      </c>
      <c r="AN295">
        <v>3.610286800211648</v>
      </c>
      <c r="AS295" s="2">
        <v>44562</v>
      </c>
      <c r="AT295">
        <v>0.2286139612370808</v>
      </c>
      <c r="AU295">
        <v>0.2181370772489965</v>
      </c>
      <c r="AV295">
        <v>0.003452839921339554</v>
      </c>
      <c r="AW295">
        <v>0.07461135638438715</v>
      </c>
      <c r="AX295">
        <v>0.2317653097936113</v>
      </c>
      <c r="AY295">
        <v>0.01101601815591229</v>
      </c>
      <c r="AZ295">
        <v>0.2282027854036787</v>
      </c>
      <c r="BA295">
        <v>0.004200651854993582</v>
      </c>
    </row>
    <row r="296" spans="1:53">
      <c r="A296" s="2">
        <v>44563</v>
      </c>
      <c r="B296">
        <v>1044.700179312588</v>
      </c>
      <c r="C296">
        <v>0.0002658762179805763</v>
      </c>
      <c r="AF296" s="2">
        <v>44563</v>
      </c>
      <c r="AG296">
        <v>229.7157750871692</v>
      </c>
      <c r="AH296">
        <v>231.786722631498</v>
      </c>
      <c r="AI296">
        <v>0.03360374538097752</v>
      </c>
      <c r="AJ296">
        <v>0.02503371270219058</v>
      </c>
      <c r="AK296">
        <v>232.331202432964</v>
      </c>
      <c r="AL296">
        <v>229.8351258354882</v>
      </c>
      <c r="AM296">
        <v>9.166778913637641</v>
      </c>
      <c r="AN296">
        <v>4.370432584912654</v>
      </c>
      <c r="AS296" s="2">
        <v>44563</v>
      </c>
      <c r="AT296">
        <v>0.2218977810221898</v>
      </c>
      <c r="AU296">
        <v>0.2199878001219988</v>
      </c>
      <c r="AV296">
        <v>0.004179958200417996</v>
      </c>
      <c r="AW296">
        <v>0.05899941000589994</v>
      </c>
      <c r="AX296">
        <v>0.2224077759222408</v>
      </c>
      <c r="AY296">
        <v>0.008779912200877994</v>
      </c>
      <c r="AZ296">
        <v>0.2199278007219928</v>
      </c>
      <c r="BA296">
        <v>0.04381956180438196</v>
      </c>
    </row>
    <row r="297" spans="1:53">
      <c r="A297" s="2">
        <v>44564</v>
      </c>
      <c r="B297">
        <v>1044.963298225336</v>
      </c>
      <c r="C297">
        <v>0.0002518606945407509</v>
      </c>
      <c r="AF297" s="2">
        <v>44564</v>
      </c>
      <c r="AG297">
        <v>229.7524500347564</v>
      </c>
      <c r="AH297">
        <v>231.82372821329</v>
      </c>
      <c r="AI297">
        <v>0.03360911033947944</v>
      </c>
      <c r="AJ297">
        <v>0.02503770942423075</v>
      </c>
      <c r="AK297">
        <v>232.3682949429096</v>
      </c>
      <c r="AL297">
        <v>229.8718198378505</v>
      </c>
      <c r="AM297">
        <v>9.16824242277659</v>
      </c>
      <c r="AN297">
        <v>4.371130340153556</v>
      </c>
      <c r="AS297" s="2">
        <v>44564</v>
      </c>
      <c r="AT297">
        <v>0.2218382274289953</v>
      </c>
      <c r="AU297">
        <v>0.2199799743054133</v>
      </c>
      <c r="AV297">
        <v>0.004154162238583051</v>
      </c>
      <c r="AW297">
        <v>0.05906281891396645</v>
      </c>
      <c r="AX297">
        <v>0.2223627584799115</v>
      </c>
      <c r="AY297">
        <v>0.008826331546645911</v>
      </c>
      <c r="AZ297">
        <v>0.2199095392595893</v>
      </c>
      <c r="BA297">
        <v>0.04386618782689521</v>
      </c>
    </row>
    <row r="298" spans="1:53">
      <c r="A298" s="2">
        <v>44565</v>
      </c>
      <c r="B298">
        <v>1043.732798314953</v>
      </c>
      <c r="C298">
        <v>-0.001177553233183248</v>
      </c>
      <c r="AF298" s="2">
        <v>44565</v>
      </c>
      <c r="AG298">
        <v>229.7891308376305</v>
      </c>
      <c r="AH298">
        <v>231.8607397031559</v>
      </c>
      <c r="AI298">
        <v>0.03361447615451624</v>
      </c>
      <c r="AJ298">
        <v>0.02504170678436193</v>
      </c>
      <c r="AK298">
        <v>232.4053933748076</v>
      </c>
      <c r="AL298">
        <v>229.9085196985419</v>
      </c>
      <c r="AM298">
        <v>9.169706165570023</v>
      </c>
      <c r="AN298">
        <v>4.371828206793586</v>
      </c>
      <c r="AS298" s="2">
        <v>44565</v>
      </c>
      <c r="AT298">
        <v>0.2221376642642114</v>
      </c>
      <c r="AU298">
        <v>0.2202661182656943</v>
      </c>
      <c r="AV298">
        <v>0.004214138374085115</v>
      </c>
      <c r="AW298">
        <v>0.05826815570502959</v>
      </c>
      <c r="AX298">
        <v>0.2226793554855167</v>
      </c>
      <c r="AY298">
        <v>0.008899145828916873</v>
      </c>
      <c r="AZ298">
        <v>0.2201796645864325</v>
      </c>
      <c r="BA298">
        <v>0.04335575749011374</v>
      </c>
    </row>
    <row r="299" spans="1:53">
      <c r="A299" s="2">
        <v>44566</v>
      </c>
      <c r="B299">
        <v>1044.181817860033</v>
      </c>
      <c r="C299">
        <v>0.0004302054566120983</v>
      </c>
      <c r="AF299" s="2">
        <v>44566</v>
      </c>
      <c r="AG299">
        <v>229.8258174967264</v>
      </c>
      <c r="AH299">
        <v>231.897757102039</v>
      </c>
      <c r="AI299">
        <v>0.03361984282622466</v>
      </c>
      <c r="AJ299">
        <v>0.02504570478268599</v>
      </c>
      <c r="AK299">
        <v>232.4424977296032</v>
      </c>
      <c r="AL299">
        <v>229.9452254184978</v>
      </c>
      <c r="AM299">
        <v>9.171170142055244</v>
      </c>
      <c r="AN299">
        <v>4.372526184850527</v>
      </c>
      <c r="AS299" s="2">
        <v>44566</v>
      </c>
      <c r="AT299">
        <v>0.2220926130173886</v>
      </c>
      <c r="AU299">
        <v>0.2202014831850592</v>
      </c>
      <c r="AV299">
        <v>0.004221978857386582</v>
      </c>
      <c r="AW299">
        <v>0.05846629251076877</v>
      </c>
      <c r="AX299">
        <v>0.2226002476339185</v>
      </c>
      <c r="AY299">
        <v>0.00881828937155634</v>
      </c>
      <c r="AZ299">
        <v>0.2200670218602299</v>
      </c>
      <c r="BA299">
        <v>0.0435320735636921</v>
      </c>
    </row>
    <row r="300" spans="1:53">
      <c r="A300" s="2">
        <v>44567</v>
      </c>
      <c r="B300">
        <v>1044.327228122902</v>
      </c>
      <c r="C300">
        <v>0.0001392576085712527</v>
      </c>
      <c r="AF300" s="2">
        <v>44567</v>
      </c>
      <c r="AG300">
        <v>229.862510012979</v>
      </c>
      <c r="AH300">
        <v>231.9347804108826</v>
      </c>
      <c r="AI300">
        <v>0.03362521035474146</v>
      </c>
      <c r="AJ300">
        <v>0.02504970341930483</v>
      </c>
      <c r="AK300">
        <v>232.4796080082423</v>
      </c>
      <c r="AL300">
        <v>229.9819369986535</v>
      </c>
      <c r="AM300">
        <v>9.172634352269563</v>
      </c>
      <c r="AN300">
        <v>4.373224274342171</v>
      </c>
      <c r="AS300" s="2">
        <v>44567</v>
      </c>
      <c r="AT300">
        <v>0.2221340283204159</v>
      </c>
      <c r="AU300">
        <v>0.2201798325736504</v>
      </c>
      <c r="AV300">
        <v>0.004214090853388949</v>
      </c>
      <c r="AW300">
        <v>0.05852741883114328</v>
      </c>
      <c r="AX300">
        <v>0.2226302607259781</v>
      </c>
      <c r="AY300">
        <v>0.00877502294303322</v>
      </c>
      <c r="AZ300">
        <v>0.2201116060272107</v>
      </c>
      <c r="BA300">
        <v>0.0434277397251794</v>
      </c>
    </row>
    <row r="301" spans="1:53">
      <c r="A301" s="2">
        <v>44568</v>
      </c>
      <c r="B301">
        <v>1043.155041359345</v>
      </c>
      <c r="C301">
        <v>-0.001122432444535915</v>
      </c>
      <c r="AF301" s="2">
        <v>44568</v>
      </c>
      <c r="AG301">
        <v>229.8992083873235</v>
      </c>
      <c r="AH301">
        <v>231.9718096306303</v>
      </c>
      <c r="AI301">
        <v>0.03363057874020346</v>
      </c>
      <c r="AJ301">
        <v>0.02505370269432036</v>
      </c>
      <c r="AK301">
        <v>232.5167242116704</v>
      </c>
      <c r="AL301">
        <v>230.0186544399447</v>
      </c>
      <c r="AM301">
        <v>9.174098796250297</v>
      </c>
      <c r="AN301">
        <v>4.373922475286306</v>
      </c>
      <c r="AS301" s="2">
        <v>44568</v>
      </c>
      <c r="AT301">
        <v>0.2223532000613383</v>
      </c>
      <c r="AU301">
        <v>0.2205012489354762</v>
      </c>
      <c r="AV301">
        <v>0.004170709628895744</v>
      </c>
      <c r="AW301">
        <v>0.05784118413094307</v>
      </c>
      <c r="AX301">
        <v>0.2228763185981945</v>
      </c>
      <c r="AY301">
        <v>0.00884257292999044</v>
      </c>
      <c r="AZ301">
        <v>0.2203662668286313</v>
      </c>
      <c r="BA301">
        <v>0.04304849888653046</v>
      </c>
    </row>
    <row r="302" spans="1:53">
      <c r="A302" s="2">
        <v>44569</v>
      </c>
      <c r="B302">
        <v>1043.888676208778</v>
      </c>
      <c r="C302">
        <v>0.0007032845745322813</v>
      </c>
      <c r="AF302" s="2">
        <v>44569</v>
      </c>
      <c r="AG302">
        <v>229.9359126206951</v>
      </c>
      <c r="AH302">
        <v>232.0088447622257</v>
      </c>
      <c r="AI302">
        <v>0.03363594798274745</v>
      </c>
      <c r="AJ302">
        <v>0.02505770260783448</v>
      </c>
      <c r="AK302">
        <v>232.5538463408336</v>
      </c>
      <c r="AL302">
        <v>230.0553777433071</v>
      </c>
      <c r="AM302">
        <v>9.175563474034766</v>
      </c>
      <c r="AN302">
        <v>4.374620787700726</v>
      </c>
      <c r="AS302" s="2">
        <v>44569</v>
      </c>
      <c r="AT302">
        <v>0.2223070844937907</v>
      </c>
      <c r="AU302">
        <v>0.2203981705040525</v>
      </c>
      <c r="AV302">
        <v>0.004174961201401098</v>
      </c>
      <c r="AW302">
        <v>0.0580665564385656</v>
      </c>
      <c r="AX302">
        <v>0.2227872021722662</v>
      </c>
      <c r="AY302">
        <v>0.008827408986193852</v>
      </c>
      <c r="AZ302">
        <v>0.2202376889199536</v>
      </c>
      <c r="BA302">
        <v>0.04320092728377654</v>
      </c>
    </row>
    <row r="303" spans="1:53">
      <c r="A303" s="2">
        <v>44570</v>
      </c>
      <c r="B303">
        <v>1044.070916200326</v>
      </c>
      <c r="C303">
        <v>0.000174577994475289</v>
      </c>
      <c r="AF303" s="2">
        <v>44570</v>
      </c>
      <c r="AG303">
        <v>216.5647887079977</v>
      </c>
      <c r="AH303">
        <v>218.6205141191186</v>
      </c>
      <c r="AI303">
        <v>0.04137790813079162</v>
      </c>
      <c r="AJ303">
        <v>0.05121440199169718</v>
      </c>
      <c r="AK303">
        <v>203.9260478311688</v>
      </c>
      <c r="AL303">
        <v>219.9317442020235</v>
      </c>
      <c r="AM303">
        <v>12.14708444802359</v>
      </c>
      <c r="AN303">
        <v>6.000617930382314</v>
      </c>
      <c r="AS303" s="2">
        <v>44570</v>
      </c>
      <c r="AT303">
        <v>0.2094</v>
      </c>
      <c r="AU303">
        <v>0.21066</v>
      </c>
      <c r="AV303">
        <v>0.00572</v>
      </c>
      <c r="AW303">
        <v>0.07149999999999999</v>
      </c>
      <c r="AX303">
        <v>0.19527</v>
      </c>
      <c r="AY303">
        <v>0.01167</v>
      </c>
      <c r="AZ303">
        <v>0.20744</v>
      </c>
      <c r="BA303">
        <v>0.08834</v>
      </c>
    </row>
    <row r="304" spans="1:53">
      <c r="A304" s="2">
        <v>44571</v>
      </c>
      <c r="B304">
        <v>1043.882820365756</v>
      </c>
      <c r="C304">
        <v>-0.0001801561863776779</v>
      </c>
      <c r="AF304" s="2">
        <v>44571</v>
      </c>
      <c r="AG304">
        <v>216.5993640534309</v>
      </c>
      <c r="AH304">
        <v>218.6554176684885</v>
      </c>
      <c r="AI304">
        <v>0.04138451426226599</v>
      </c>
      <c r="AJ304">
        <v>0.05122257855470441</v>
      </c>
      <c r="AK304">
        <v>203.9586053562801</v>
      </c>
      <c r="AL304">
        <v>219.9668570939801</v>
      </c>
      <c r="AM304">
        <v>12.14902377363281</v>
      </c>
      <c r="AN304">
        <v>6.001575950561834</v>
      </c>
      <c r="AS304" s="2">
        <v>44571</v>
      </c>
      <c r="AT304">
        <v>0.2094617174923234</v>
      </c>
      <c r="AU304">
        <v>0.2107222080972973</v>
      </c>
      <c r="AV304">
        <v>0.00572384414794749</v>
      </c>
      <c r="AW304">
        <v>0.07127203614229537</v>
      </c>
      <c r="AX304">
        <v>0.1953945718163257</v>
      </c>
      <c r="AY304">
        <v>0.01167942090411707</v>
      </c>
      <c r="AZ304">
        <v>0.2074996636774976</v>
      </c>
      <c r="BA304">
        <v>0.08824653772219609</v>
      </c>
    </row>
    <row r="305" spans="1:53">
      <c r="A305" s="2">
        <v>44572</v>
      </c>
      <c r="B305">
        <v>1044.854408996622</v>
      </c>
      <c r="C305">
        <v>0.0009307449187891947</v>
      </c>
      <c r="AF305" s="2">
        <v>44572</v>
      </c>
      <c r="AG305">
        <v>216.6339449189421</v>
      </c>
      <c r="AH305">
        <v>218.6903267903353</v>
      </c>
      <c r="AI305">
        <v>0.04139112144843295</v>
      </c>
      <c r="AJ305">
        <v>0.05123075642312926</v>
      </c>
      <c r="AK305">
        <v>203.9911680793171</v>
      </c>
      <c r="AL305">
        <v>220.0019755918359</v>
      </c>
      <c r="AM305">
        <v>12.15096340886232</v>
      </c>
      <c r="AN305">
        <v>6.002534123692712</v>
      </c>
      <c r="AS305" s="2">
        <v>44572</v>
      </c>
      <c r="AT305">
        <v>0.209360433662015</v>
      </c>
      <c r="AU305">
        <v>0.2105784316585548</v>
      </c>
      <c r="AV305">
        <v>0.00572836999574123</v>
      </c>
      <c r="AW305">
        <v>0.07150286276895217</v>
      </c>
      <c r="AX305">
        <v>0.195242791112314</v>
      </c>
      <c r="AY305">
        <v>0.01163819842314475</v>
      </c>
      <c r="AZ305">
        <v>0.20736089427312</v>
      </c>
      <c r="BA305">
        <v>0.08858801810615814</v>
      </c>
    </row>
    <row r="306" spans="1:53">
      <c r="A306" s="2">
        <v>44573</v>
      </c>
      <c r="B306">
        <v>1046.728023858479</v>
      </c>
      <c r="C306">
        <v>0.001793182711125718</v>
      </c>
      <c r="AF306" s="2">
        <v>44573</v>
      </c>
      <c r="AG306">
        <v>216.6685313054125</v>
      </c>
      <c r="AH306">
        <v>218.7252414855486</v>
      </c>
      <c r="AI306">
        <v>0.04139772968946089</v>
      </c>
      <c r="AJ306">
        <v>0.05123893559718013</v>
      </c>
      <c r="AK306">
        <v>204.0237360011097</v>
      </c>
      <c r="AL306">
        <v>220.0370996964859</v>
      </c>
      <c r="AM306">
        <v>12.15290335376155</v>
      </c>
      <c r="AN306">
        <v>6.003492449799367</v>
      </c>
      <c r="AS306" s="2">
        <v>44573</v>
      </c>
      <c r="AT306">
        <v>0.2089927449043515</v>
      </c>
      <c r="AU306">
        <v>0.2102042183275082</v>
      </c>
      <c r="AV306">
        <v>0.005720198390518443</v>
      </c>
      <c r="AW306">
        <v>0.07211219922399367</v>
      </c>
      <c r="AX306">
        <v>0.1949243051986992</v>
      </c>
      <c r="AY306">
        <v>0.01165772517283816</v>
      </c>
      <c r="AZ306">
        <v>0.2070694607749477</v>
      </c>
      <c r="BA306">
        <v>0.08931914800714315</v>
      </c>
    </row>
    <row r="307" spans="1:53">
      <c r="A307" s="2">
        <v>44574</v>
      </c>
      <c r="B307">
        <v>1047.559820388734</v>
      </c>
      <c r="C307">
        <v>0.0007946634763718041</v>
      </c>
      <c r="AF307" s="2">
        <v>44574</v>
      </c>
      <c r="AG307">
        <v>216.7031232137235</v>
      </c>
      <c r="AH307">
        <v>218.7601617550183</v>
      </c>
      <c r="AI307">
        <v>0.04140433898551821</v>
      </c>
      <c r="AJ307">
        <v>0.05124711607706549</v>
      </c>
      <c r="AK307">
        <v>204.0563091224878</v>
      </c>
      <c r="AL307">
        <v>220.0722294088251</v>
      </c>
      <c r="AM307">
        <v>12.15484360837995</v>
      </c>
      <c r="AN307">
        <v>6.004450928906223</v>
      </c>
      <c r="AS307" s="2">
        <v>44574</v>
      </c>
      <c r="AT307">
        <v>0.20885233377826</v>
      </c>
      <c r="AU307">
        <v>0.2100678691541303</v>
      </c>
      <c r="AV307">
        <v>0.005745729050196322</v>
      </c>
      <c r="AW307">
        <v>0.07241621536397022</v>
      </c>
      <c r="AX307">
        <v>0.1948056210719889</v>
      </c>
      <c r="AY307">
        <v>0.01162015504847556</v>
      </c>
      <c r="AZ307">
        <v>0.2069516223947344</v>
      </c>
      <c r="BA307">
        <v>0.08954045413824438</v>
      </c>
    </row>
    <row r="308" spans="1:53">
      <c r="A308" s="2">
        <v>44575</v>
      </c>
      <c r="B308">
        <v>1047.218422218744</v>
      </c>
      <c r="C308">
        <v>-0.000325898496052579</v>
      </c>
      <c r="AF308" s="2">
        <v>44575</v>
      </c>
      <c r="AG308">
        <v>216.7377206447568</v>
      </c>
      <c r="AH308">
        <v>218.7950875996342</v>
      </c>
      <c r="AI308">
        <v>0.04141094933677337</v>
      </c>
      <c r="AJ308">
        <v>0.05125529786299381</v>
      </c>
      <c r="AK308">
        <v>204.0888874442816</v>
      </c>
      <c r="AL308">
        <v>220.107364729749</v>
      </c>
      <c r="AM308">
        <v>12.15678417276695</v>
      </c>
      <c r="AN308">
        <v>6.005409561037708</v>
      </c>
      <c r="AS308" s="2">
        <v>44575</v>
      </c>
      <c r="AT308">
        <v>0.2089798449584568</v>
      </c>
      <c r="AU308">
        <v>0.2101922082161913</v>
      </c>
      <c r="AV308">
        <v>0.005725303106755886</v>
      </c>
      <c r="AW308">
        <v>0.07226834945828518</v>
      </c>
      <c r="AX308">
        <v>0.1948716815490045</v>
      </c>
      <c r="AY308">
        <v>0.01162325775871498</v>
      </c>
      <c r="AZ308">
        <v>0.2070274164112891</v>
      </c>
      <c r="BA308">
        <v>0.08931193854130232</v>
      </c>
    </row>
    <row r="309" spans="1:53">
      <c r="A309" s="2">
        <v>44576</v>
      </c>
      <c r="B309">
        <v>1047.071333107683</v>
      </c>
      <c r="C309">
        <v>-0.0001404569552444501</v>
      </c>
      <c r="AF309" s="2">
        <v>44576</v>
      </c>
      <c r="AG309">
        <v>216.7723235993941</v>
      </c>
      <c r="AH309">
        <v>218.8300190202865</v>
      </c>
      <c r="AI309">
        <v>0.04141756074339481</v>
      </c>
      <c r="AJ309">
        <v>0.0512634809551736</v>
      </c>
      <c r="AK309">
        <v>204.1214709673213</v>
      </c>
      <c r="AL309">
        <v>220.1425056601529</v>
      </c>
      <c r="AM309">
        <v>12.15872504697202</v>
      </c>
      <c r="AN309">
        <v>6.006368346218252</v>
      </c>
      <c r="AS309" s="2">
        <v>44576</v>
      </c>
      <c r="AT309">
        <v>0.2090049291944133</v>
      </c>
      <c r="AU309">
        <v>0.2102538584171997</v>
      </c>
      <c r="AV309">
        <v>0.005731149157643573</v>
      </c>
      <c r="AW309">
        <v>0.07222824313734445</v>
      </c>
      <c r="AX309">
        <v>0.1949399100586851</v>
      </c>
      <c r="AY309">
        <v>0.01162195917133532</v>
      </c>
      <c r="AZ309">
        <v>0.2071151376091294</v>
      </c>
      <c r="BA309">
        <v>0.08910481325424915</v>
      </c>
    </row>
    <row r="310" spans="1:53">
      <c r="A310" s="2">
        <v>44577</v>
      </c>
      <c r="B310">
        <v>1047.208754671579</v>
      </c>
      <c r="C310">
        <v>0.0001312437458185212</v>
      </c>
      <c r="AF310" s="2">
        <v>44577</v>
      </c>
      <c r="AG310">
        <v>196.2377231579656</v>
      </c>
      <c r="AH310">
        <v>195.3614026341538</v>
      </c>
      <c r="AI310">
        <v>0.06930618816364625</v>
      </c>
      <c r="AJ310">
        <v>0.06968751960976488</v>
      </c>
      <c r="AK310">
        <v>197.6717289405253</v>
      </c>
      <c r="AL310">
        <v>191.6747284236029</v>
      </c>
      <c r="AM310">
        <v>5.228717625433746</v>
      </c>
      <c r="AN310">
        <v>7.603171360251392</v>
      </c>
      <c r="AS310" s="2">
        <v>44577</v>
      </c>
      <c r="AT310">
        <v>0.1865581344186558</v>
      </c>
      <c r="AU310">
        <v>0.1830581694183058</v>
      </c>
      <c r="AV310">
        <v>0.007249927500724992</v>
      </c>
      <c r="AW310">
        <v>0.1208987910120899</v>
      </c>
      <c r="AX310">
        <v>0.1887681123188768</v>
      </c>
      <c r="AY310">
        <v>0.004999950000499995</v>
      </c>
      <c r="AZ310">
        <v>0.1874681253187468</v>
      </c>
      <c r="BA310">
        <v>0.1209987900120999</v>
      </c>
    </row>
    <row r="311" spans="1:53">
      <c r="A311" s="2">
        <v>44578</v>
      </c>
      <c r="B311">
        <v>1047.371238939835</v>
      </c>
      <c r="C311">
        <v>0.0001551593868276413</v>
      </c>
      <c r="AF311" s="2">
        <v>44578</v>
      </c>
      <c r="AG311">
        <v>196.2690532144613</v>
      </c>
      <c r="AH311">
        <v>195.3925927829341</v>
      </c>
      <c r="AI311">
        <v>0.06931725314521926</v>
      </c>
      <c r="AJ311">
        <v>0.06969864547227127</v>
      </c>
      <c r="AK311">
        <v>197.7032879411886</v>
      </c>
      <c r="AL311">
        <v>191.7053299816198</v>
      </c>
      <c r="AM311">
        <v>5.229552408960425</v>
      </c>
      <c r="AN311">
        <v>7.604385233835075</v>
      </c>
      <c r="AS311" s="2">
        <v>44578</v>
      </c>
      <c r="AT311">
        <v>0.1865788455777656</v>
      </c>
      <c r="AU311">
        <v>0.1830791581249022</v>
      </c>
      <c r="AV311">
        <v>0.00725387919651686</v>
      </c>
      <c r="AW311">
        <v>0.1208226642354092</v>
      </c>
      <c r="AX311">
        <v>0.1887615821811887</v>
      </c>
      <c r="AY311">
        <v>0.004999184501168445</v>
      </c>
      <c r="AZ311">
        <v>0.1874637331057312</v>
      </c>
      <c r="BA311">
        <v>0.1210409530773176</v>
      </c>
    </row>
    <row r="312" spans="1:53">
      <c r="A312" s="2">
        <v>44579</v>
      </c>
      <c r="B312">
        <v>1047.754994233021</v>
      </c>
      <c r="C312">
        <v>0.00036639854038234</v>
      </c>
      <c r="AF312" s="2">
        <v>44579</v>
      </c>
      <c r="AG312">
        <v>196.300388272913</v>
      </c>
      <c r="AH312">
        <v>195.4237879113336</v>
      </c>
      <c r="AI312">
        <v>0.06932831989335628</v>
      </c>
      <c r="AJ312">
        <v>0.06970977311106152</v>
      </c>
      <c r="AK312">
        <v>197.7348519803597</v>
      </c>
      <c r="AL312">
        <v>191.7359364252852</v>
      </c>
      <c r="AM312">
        <v>5.230387325763288</v>
      </c>
      <c r="AN312">
        <v>7.60559930121803</v>
      </c>
      <c r="AS312" s="2">
        <v>44579</v>
      </c>
      <c r="AT312">
        <v>0.1865289245119983</v>
      </c>
      <c r="AU312">
        <v>0.1829982270672445</v>
      </c>
      <c r="AV312">
        <v>0.007290616176800134</v>
      </c>
      <c r="AW312">
        <v>0.1206131932843881</v>
      </c>
      <c r="AX312">
        <v>0.1887286177148602</v>
      </c>
      <c r="AY312">
        <v>0.004974264598756938</v>
      </c>
      <c r="AZ312">
        <v>0.1874192545462146</v>
      </c>
      <c r="BA312">
        <v>0.1214469020997373</v>
      </c>
    </row>
    <row r="313" spans="1:53">
      <c r="A313" s="2">
        <v>44580</v>
      </c>
      <c r="B313">
        <v>1047.247030179041</v>
      </c>
      <c r="C313">
        <v>-0.0004848118661098244</v>
      </c>
      <c r="AF313" s="2">
        <v>44580</v>
      </c>
      <c r="AG313">
        <v>196.3317283341192</v>
      </c>
      <c r="AH313">
        <v>195.4549880201473</v>
      </c>
      <c r="AI313">
        <v>0.06933938840833934</v>
      </c>
      <c r="AJ313">
        <v>0.06972090252641923</v>
      </c>
      <c r="AK313">
        <v>197.7664210588428</v>
      </c>
      <c r="AL313">
        <v>191.7665477553791</v>
      </c>
      <c r="AM313">
        <v>5.231222375863614</v>
      </c>
      <c r="AN313">
        <v>7.606813562431198</v>
      </c>
      <c r="AS313" s="2">
        <v>44580</v>
      </c>
      <c r="AT313">
        <v>0.18663382559035</v>
      </c>
      <c r="AU313">
        <v>0.1831208028675446</v>
      </c>
      <c r="AV313">
        <v>0.007278139143163239</v>
      </c>
      <c r="AW313">
        <v>0.1205563743138362</v>
      </c>
      <c r="AX313">
        <v>0.1888559696587638</v>
      </c>
      <c r="AY313">
        <v>0.005002087089299614</v>
      </c>
      <c r="AZ313">
        <v>0.1875372583153063</v>
      </c>
      <c r="BA313">
        <v>0.1210155430217363</v>
      </c>
    </row>
    <row r="314" spans="1:53">
      <c r="A314" s="2">
        <v>44581</v>
      </c>
      <c r="B314">
        <v>1051.025557743931</v>
      </c>
      <c r="C314">
        <v>0.003608057560444689</v>
      </c>
      <c r="AF314" s="2">
        <v>44581</v>
      </c>
      <c r="AG314">
        <v>196.3630733988785</v>
      </c>
      <c r="AH314">
        <v>195.4861931101703</v>
      </c>
      <c r="AI314">
        <v>0.06935045869045052</v>
      </c>
      <c r="AJ314">
        <v>0.06973203371862802</v>
      </c>
      <c r="AK314">
        <v>197.7979951774426</v>
      </c>
      <c r="AL314">
        <v>191.7971639726817</v>
      </c>
      <c r="AM314">
        <v>5.232057559282684</v>
      </c>
      <c r="AN314">
        <v>7.608028017505525</v>
      </c>
      <c r="AS314" s="2">
        <v>44581</v>
      </c>
      <c r="AT314">
        <v>0.1860149048953153</v>
      </c>
      <c r="AU314">
        <v>0.1824927099078767</v>
      </c>
      <c r="AV314">
        <v>0.007239254014848798</v>
      </c>
      <c r="AW314">
        <v>0.1219588548865181</v>
      </c>
      <c r="AX314">
        <v>0.1881791895780992</v>
      </c>
      <c r="AY314">
        <v>0.004976120914634805</v>
      </c>
      <c r="AZ314">
        <v>0.1868872768768767</v>
      </c>
      <c r="BA314">
        <v>0.1222516889258304</v>
      </c>
    </row>
    <row r="315" spans="1:53">
      <c r="A315" s="2">
        <v>44582</v>
      </c>
      <c r="B315">
        <v>1050.551842929159</v>
      </c>
      <c r="C315">
        <v>-0.0004507167416456515</v>
      </c>
      <c r="AF315" s="2">
        <v>44582</v>
      </c>
      <c r="AG315">
        <v>196.3944234679899</v>
      </c>
      <c r="AH315">
        <v>195.5174031821978</v>
      </c>
      <c r="AI315">
        <v>0.06936153073997195</v>
      </c>
      <c r="AJ315">
        <v>0.06974316668797158</v>
      </c>
      <c r="AK315">
        <v>197.8295743369636</v>
      </c>
      <c r="AL315">
        <v>191.8277850779732</v>
      </c>
      <c r="AM315">
        <v>5.232892876041784</v>
      </c>
      <c r="AN315">
        <v>7.609242666471961</v>
      </c>
      <c r="AS315" s="2">
        <v>44582</v>
      </c>
      <c r="AT315">
        <v>0.1859868380581619</v>
      </c>
      <c r="AU315">
        <v>0.1825870477633858</v>
      </c>
      <c r="AV315">
        <v>0.007252503696936224</v>
      </c>
      <c r="AW315">
        <v>0.121837009881622</v>
      </c>
      <c r="AX315">
        <v>0.1882469595148446</v>
      </c>
      <c r="AY315">
        <v>0.005041827501194403</v>
      </c>
      <c r="AZ315">
        <v>0.1869633806125775</v>
      </c>
      <c r="BA315">
        <v>0.1220844329712776</v>
      </c>
    </row>
    <row r="316" spans="1:53">
      <c r="A316" s="2">
        <v>44583</v>
      </c>
      <c r="B316">
        <v>1050.227838020252</v>
      </c>
      <c r="C316">
        <v>-0.0003084140122043832</v>
      </c>
      <c r="AF316" s="2">
        <v>44583</v>
      </c>
      <c r="AG316">
        <v>196.4257785422523</v>
      </c>
      <c r="AH316">
        <v>195.5486182370253</v>
      </c>
      <c r="AI316">
        <v>0.0693726045571858</v>
      </c>
      <c r="AJ316">
        <v>0.06975430143473363</v>
      </c>
      <c r="AK316">
        <v>197.8611585382108</v>
      </c>
      <c r="AL316">
        <v>191.8584110720341</v>
      </c>
      <c r="AM316">
        <v>5.233728326162201</v>
      </c>
      <c r="AN316">
        <v>7.610457509361463</v>
      </c>
      <c r="AS316" s="2">
        <v>44583</v>
      </c>
      <c r="AT316">
        <v>0.1861324078504146</v>
      </c>
      <c r="AU316">
        <v>0.1827203189431464</v>
      </c>
      <c r="AV316">
        <v>0.007297229726825478</v>
      </c>
      <c r="AW316">
        <v>0.1214400744412</v>
      </c>
      <c r="AX316">
        <v>0.1884296983576482</v>
      </c>
      <c r="AY316">
        <v>0.004973974634128376</v>
      </c>
      <c r="AZ316">
        <v>0.187076195156878</v>
      </c>
      <c r="BA316">
        <v>0.1219301008897589</v>
      </c>
    </row>
    <row r="317" spans="1:53">
      <c r="A317" s="2">
        <v>44584</v>
      </c>
      <c r="B317">
        <v>1050.503711982072</v>
      </c>
      <c r="C317">
        <v>0.0002626801079086416</v>
      </c>
      <c r="AF317" s="2">
        <v>44584</v>
      </c>
      <c r="AG317">
        <v>113.8370841542887</v>
      </c>
      <c r="AH317">
        <v>128.2000579542751</v>
      </c>
      <c r="AI317">
        <v>0.1427417810608719</v>
      </c>
      <c r="AJ317">
        <v>0.1430635525069385</v>
      </c>
      <c r="AK317">
        <v>135.9994806567451</v>
      </c>
      <c r="AL317">
        <v>115.0317167553356</v>
      </c>
      <c r="AM317">
        <v>0</v>
      </c>
      <c r="AN317">
        <v>31.96419868779746</v>
      </c>
      <c r="AS317" s="2">
        <v>44584</v>
      </c>
      <c r="AT317">
        <v>0.12204</v>
      </c>
      <c r="AU317">
        <v>0.1095</v>
      </c>
      <c r="AV317">
        <v>0.03059</v>
      </c>
      <c r="AW317">
        <v>0.25</v>
      </c>
      <c r="AX317">
        <v>0.12948</v>
      </c>
      <c r="AY317">
        <v>0</v>
      </c>
      <c r="AZ317">
        <v>0.10839</v>
      </c>
      <c r="BA317">
        <v>0.25</v>
      </c>
    </row>
    <row r="318" spans="1:53">
      <c r="A318" s="2">
        <v>44585</v>
      </c>
      <c r="B318">
        <v>1051.656777575351</v>
      </c>
      <c r="C318">
        <v>0.001097631146018463</v>
      </c>
      <c r="AF318" s="2">
        <v>44585</v>
      </c>
      <c r="AG318">
        <v>113.8552586531591</v>
      </c>
      <c r="AH318">
        <v>128.2205255534392</v>
      </c>
      <c r="AI318">
        <v>0.1427645702982977</v>
      </c>
      <c r="AJ318">
        <v>0.14308639311633</v>
      </c>
      <c r="AK318">
        <v>136.0211934617236</v>
      </c>
      <c r="AL318">
        <v>115.0500819815864</v>
      </c>
      <c r="AM318">
        <v>0</v>
      </c>
      <c r="AN318">
        <v>31.96930188678802</v>
      </c>
      <c r="AS318" s="2">
        <v>44585</v>
      </c>
      <c r="AT318">
        <v>0.121974540137488</v>
      </c>
      <c r="AU318">
        <v>0.1094019505590922</v>
      </c>
      <c r="AV318">
        <v>0.030612571237801</v>
      </c>
      <c r="AW318">
        <v>0.2503709937869323</v>
      </c>
      <c r="AX318">
        <v>0.1293910947598494</v>
      </c>
      <c r="AY318">
        <v>0</v>
      </c>
      <c r="AZ318">
        <v>0.1082950331785437</v>
      </c>
      <c r="BA318">
        <v>0.2499538163402934</v>
      </c>
    </row>
    <row r="319" spans="1:53">
      <c r="A319" s="2">
        <v>44586</v>
      </c>
      <c r="B319">
        <v>1053.600641666048</v>
      </c>
      <c r="C319">
        <v>0.001848382601762788</v>
      </c>
      <c r="AF319" s="2">
        <v>44586</v>
      </c>
      <c r="AG319">
        <v>113.8734360536535</v>
      </c>
      <c r="AH319">
        <v>128.2409964203289</v>
      </c>
      <c r="AI319">
        <v>0.142787363174107</v>
      </c>
      <c r="AJ319">
        <v>0.1431092373723067</v>
      </c>
      <c r="AK319">
        <v>136.0429097332294</v>
      </c>
      <c r="AL319">
        <v>115.0684501399115</v>
      </c>
      <c r="AM319">
        <v>0</v>
      </c>
      <c r="AN319">
        <v>31.97440590052261</v>
      </c>
      <c r="AS319" s="2">
        <v>44586</v>
      </c>
      <c r="AT319">
        <v>0.1217613740231071</v>
      </c>
      <c r="AU319">
        <v>0.1092385871330028</v>
      </c>
      <c r="AV319">
        <v>0.03064109809172372</v>
      </c>
      <c r="AW319">
        <v>0.2507298564954664</v>
      </c>
      <c r="AX319">
        <v>0.1291669848351671</v>
      </c>
      <c r="AY319">
        <v>0</v>
      </c>
      <c r="AZ319">
        <v>0.1081208871639039</v>
      </c>
      <c r="BA319">
        <v>0.2503412122576291</v>
      </c>
    </row>
    <row r="320" spans="1:53">
      <c r="A320" s="2">
        <v>44587</v>
      </c>
      <c r="B320">
        <v>1056.523223491121</v>
      </c>
      <c r="C320">
        <v>0.002773899055767304</v>
      </c>
      <c r="AF320" s="2">
        <v>44587</v>
      </c>
      <c r="AG320">
        <v>113.891616356235</v>
      </c>
      <c r="AH320">
        <v>128.2614705554659</v>
      </c>
      <c r="AI320">
        <v>0.1428101596888806</v>
      </c>
      <c r="AJ320">
        <v>0.1431320852754508</v>
      </c>
      <c r="AK320">
        <v>136.0646294718159</v>
      </c>
      <c r="AL320">
        <v>115.086821230779</v>
      </c>
      <c r="AM320">
        <v>0</v>
      </c>
      <c r="AN320">
        <v>31.9795107291313</v>
      </c>
      <c r="AS320" s="2">
        <v>44587</v>
      </c>
      <c r="AT320">
        <v>0.1213954797333987</v>
      </c>
      <c r="AU320">
        <v>0.1089290062464109</v>
      </c>
      <c r="AV320">
        <v>0.0304184770605582</v>
      </c>
      <c r="AW320">
        <v>0.2518640523101908</v>
      </c>
      <c r="AX320">
        <v>0.1288089312163402</v>
      </c>
      <c r="AY320">
        <v>0</v>
      </c>
      <c r="AZ320">
        <v>0.1078798708345835</v>
      </c>
      <c r="BA320">
        <v>0.2507041825985176</v>
      </c>
    </row>
    <row r="321" spans="1:53">
      <c r="A321" s="2">
        <v>44588</v>
      </c>
      <c r="B321">
        <v>1048.16306438014</v>
      </c>
      <c r="C321">
        <v>-0.007912896683288762</v>
      </c>
      <c r="AF321" s="2">
        <v>44588</v>
      </c>
      <c r="AG321">
        <v>113.9097995613671</v>
      </c>
      <c r="AH321">
        <v>128.2819479593721</v>
      </c>
      <c r="AI321">
        <v>0.1428329598431997</v>
      </c>
      <c r="AJ321">
        <v>0.1431549368263446</v>
      </c>
      <c r="AK321">
        <v>136.0863526780365</v>
      </c>
      <c r="AL321">
        <v>115.105195254657</v>
      </c>
      <c r="AM321">
        <v>0</v>
      </c>
      <c r="AN321">
        <v>31.98461637274419</v>
      </c>
      <c r="AS321" s="2">
        <v>44588</v>
      </c>
      <c r="AT321">
        <v>0.1223699334763748</v>
      </c>
      <c r="AU321">
        <v>0.1098068012917313</v>
      </c>
      <c r="AV321">
        <v>0.03066648821922083</v>
      </c>
      <c r="AW321">
        <v>0.2498262678705645</v>
      </c>
      <c r="AX321">
        <v>0.1298602577301323</v>
      </c>
      <c r="AY321">
        <v>0</v>
      </c>
      <c r="AZ321">
        <v>0.1087359248708911</v>
      </c>
      <c r="BA321">
        <v>0.2487343265410852</v>
      </c>
    </row>
    <row r="322" spans="1:53">
      <c r="A322" s="2">
        <v>44589</v>
      </c>
      <c r="B322">
        <v>1041.292053507923</v>
      </c>
      <c r="C322">
        <v>-0.006555288108993307</v>
      </c>
      <c r="AF322" s="2">
        <v>44589</v>
      </c>
      <c r="AG322">
        <v>113.9279856695131</v>
      </c>
      <c r="AH322">
        <v>128.3024286325692</v>
      </c>
      <c r="AI322">
        <v>0.1428557636376452</v>
      </c>
      <c r="AJ322">
        <v>0.1431777920255705</v>
      </c>
      <c r="AK322">
        <v>136.1080793524449</v>
      </c>
      <c r="AL322">
        <v>115.1235722120139</v>
      </c>
      <c r="AM322">
        <v>0</v>
      </c>
      <c r="AN322">
        <v>31.9897228314914</v>
      </c>
      <c r="AS322" s="2">
        <v>44589</v>
      </c>
      <c r="AT322">
        <v>0.1232022275616509</v>
      </c>
      <c r="AU322">
        <v>0.1105554389793608</v>
      </c>
      <c r="AV322">
        <v>0.03075151726798352</v>
      </c>
      <c r="AW322">
        <v>0.2482212990554652</v>
      </c>
      <c r="AX322">
        <v>0.1307560840353764</v>
      </c>
      <c r="AY322">
        <v>0</v>
      </c>
      <c r="AZ322">
        <v>0.1094338333609214</v>
      </c>
      <c r="BA322">
        <v>0.2470795997392419</v>
      </c>
    </row>
    <row r="323" spans="1:53">
      <c r="A323" s="2">
        <v>44590</v>
      </c>
      <c r="B323">
        <v>1038.751357205989</v>
      </c>
      <c r="C323">
        <v>-0.002439945924272768</v>
      </c>
      <c r="AF323" s="2">
        <v>44590</v>
      </c>
      <c r="AG323">
        <v>113.9461746811365</v>
      </c>
      <c r="AH323">
        <v>128.3229125755793</v>
      </c>
      <c r="AI323">
        <v>0.1428785710727982</v>
      </c>
      <c r="AJ323">
        <v>0.143200650873711</v>
      </c>
      <c r="AK323">
        <v>136.1298094955949</v>
      </c>
      <c r="AL323">
        <v>115.1419521033179</v>
      </c>
      <c r="AM323">
        <v>0</v>
      </c>
      <c r="AN323">
        <v>31.99483010550307</v>
      </c>
      <c r="AS323" s="2">
        <v>44590</v>
      </c>
      <c r="AT323">
        <v>0.1235634843954064</v>
      </c>
      <c r="AU323">
        <v>0.110851988779304</v>
      </c>
      <c r="AV323">
        <v>0.03092222146673079</v>
      </c>
      <c r="AW323">
        <v>0.2471194048994243</v>
      </c>
      <c r="AX323">
        <v>0.1310410461942523</v>
      </c>
      <c r="AY323">
        <v>0</v>
      </c>
      <c r="AZ323">
        <v>0.109733819950247</v>
      </c>
      <c r="BA323">
        <v>0.2467680343146352</v>
      </c>
    </row>
    <row r="324" spans="1:53">
      <c r="A324" s="2">
        <v>44591</v>
      </c>
      <c r="B324">
        <v>1039.568912374702</v>
      </c>
      <c r="C324">
        <v>0.0007870556924347571</v>
      </c>
      <c r="AF324" s="2">
        <v>44591</v>
      </c>
      <c r="AG324">
        <v>186.2819142825809</v>
      </c>
      <c r="AH324">
        <v>197.7592859938583</v>
      </c>
      <c r="AI324">
        <v>0.0778292523201274</v>
      </c>
      <c r="AJ324">
        <v>0.0742221146716448</v>
      </c>
      <c r="AK324">
        <v>195.4301800972441</v>
      </c>
      <c r="AL324">
        <v>172.2869789048553</v>
      </c>
      <c r="AM324">
        <v>10.57350472160804</v>
      </c>
      <c r="AN324">
        <v>4.035254715238443</v>
      </c>
      <c r="AS324" s="2">
        <v>44591</v>
      </c>
      <c r="AT324">
        <v>0.19025</v>
      </c>
      <c r="AU324">
        <v>0.16569</v>
      </c>
      <c r="AV324">
        <v>0.003880000000000001</v>
      </c>
      <c r="AW324">
        <v>0.13471</v>
      </c>
      <c r="AX324">
        <v>0.18797</v>
      </c>
      <c r="AY324">
        <v>0.01022</v>
      </c>
      <c r="AZ324">
        <v>0.17925</v>
      </c>
      <c r="BA324">
        <v>0.12803</v>
      </c>
    </row>
    <row r="325" spans="1:53">
      <c r="A325" s="2">
        <v>44592</v>
      </c>
      <c r="B325">
        <v>1039.685056348416</v>
      </c>
      <c r="C325">
        <v>0.0001117232078906572</v>
      </c>
      <c r="AF325" s="2">
        <v>44592</v>
      </c>
      <c r="AG325">
        <v>186.3116548584737</v>
      </c>
      <c r="AH325">
        <v>197.7908589733194</v>
      </c>
      <c r="AI325">
        <v>0.07784167803946908</v>
      </c>
      <c r="AJ325">
        <v>0.07423396449852046</v>
      </c>
      <c r="AK325">
        <v>195.4613812265932</v>
      </c>
      <c r="AL325">
        <v>172.3144851391089</v>
      </c>
      <c r="AM325">
        <v>10.57519281956879</v>
      </c>
      <c r="AN325">
        <v>4.035898958130017</v>
      </c>
      <c r="AS325" s="2">
        <v>44592</v>
      </c>
      <c r="AT325">
        <v>0.1902434526525119</v>
      </c>
      <c r="AU325">
        <v>0.1657345865280366</v>
      </c>
      <c r="AV325">
        <v>0.003891456931319383</v>
      </c>
      <c r="AW325">
        <v>0.1349146490675292</v>
      </c>
      <c r="AX325">
        <v>0.1880018215076177</v>
      </c>
      <c r="AY325">
        <v>0.01015273469894322</v>
      </c>
      <c r="AZ325">
        <v>0.1792656323597189</v>
      </c>
      <c r="BA325">
        <v>0.127795666254323</v>
      </c>
    </row>
    <row r="326" spans="1:53">
      <c r="A326" s="2">
        <v>44593</v>
      </c>
      <c r="B326">
        <v>1040.723518638763</v>
      </c>
      <c r="C326">
        <v>0.0009988239073035476</v>
      </c>
      <c r="AF326" s="2">
        <v>44593</v>
      </c>
      <c r="AG326">
        <v>186.3414001825561</v>
      </c>
      <c r="AH326">
        <v>197.8224369935198</v>
      </c>
      <c r="AI326">
        <v>0.07785410574262143</v>
      </c>
      <c r="AJ326">
        <v>0.07424581621726349</v>
      </c>
      <c r="AK326">
        <v>195.4925873373145</v>
      </c>
      <c r="AL326">
        <v>172.3419957648315</v>
      </c>
      <c r="AM326">
        <v>10.57688118704044</v>
      </c>
      <c r="AN326">
        <v>4.036543303877279</v>
      </c>
      <c r="AS326" s="2">
        <v>44593</v>
      </c>
      <c r="AT326">
        <v>0.1900968494301192</v>
      </c>
      <c r="AU326">
        <v>0.1655798109612736</v>
      </c>
      <c r="AV326">
        <v>0.003925347373230964</v>
      </c>
      <c r="AW326">
        <v>0.134929388979509</v>
      </c>
      <c r="AX326">
        <v>0.1878424374631339</v>
      </c>
      <c r="AY326">
        <v>0.01016946450442419</v>
      </c>
      <c r="AZ326">
        <v>0.1791414850582592</v>
      </c>
      <c r="BA326">
        <v>0.1283152162300499</v>
      </c>
    </row>
    <row r="327" spans="1:53">
      <c r="A327" s="2">
        <v>44594</v>
      </c>
      <c r="B327">
        <v>1041.376580387941</v>
      </c>
      <c r="C327">
        <v>0.0006275074383168544</v>
      </c>
      <c r="AF327" s="2">
        <v>44594</v>
      </c>
      <c r="AG327">
        <v>186.3711502555862</v>
      </c>
      <c r="AH327">
        <v>197.8540200552645</v>
      </c>
      <c r="AI327">
        <v>0.07786653542990117</v>
      </c>
      <c r="AJ327">
        <v>0.07425766982817594</v>
      </c>
      <c r="AK327">
        <v>195.5237984302034</v>
      </c>
      <c r="AL327">
        <v>172.3695107827241</v>
      </c>
      <c r="AM327">
        <v>10.57856982406602</v>
      </c>
      <c r="AN327">
        <v>4.037187752496652</v>
      </c>
      <c r="AS327" s="2">
        <v>44594</v>
      </c>
      <c r="AT327">
        <v>0.19001346219524</v>
      </c>
      <c r="AU327">
        <v>0.1655063179469087</v>
      </c>
      <c r="AV327">
        <v>0.003913053865601974</v>
      </c>
      <c r="AW327">
        <v>0.1351802128408374</v>
      </c>
      <c r="AX327">
        <v>0.1877409085883278</v>
      </c>
      <c r="AY327">
        <v>0.01014935828952186</v>
      </c>
      <c r="AZ327">
        <v>0.1790610674710952</v>
      </c>
      <c r="BA327">
        <v>0.128435618802467</v>
      </c>
    </row>
    <row r="328" spans="1:53">
      <c r="A328" s="2">
        <v>44595</v>
      </c>
      <c r="B328">
        <v>1042.641224207955</v>
      </c>
      <c r="C328">
        <v>0.001214396255716954</v>
      </c>
      <c r="AF328" s="2">
        <v>44595</v>
      </c>
      <c r="AG328">
        <v>186.4009050783222</v>
      </c>
      <c r="AH328">
        <v>197.8856081593583</v>
      </c>
      <c r="AI328">
        <v>0.07787896710162508</v>
      </c>
      <c r="AJ328">
        <v>0.07426952533155989</v>
      </c>
      <c r="AK328">
        <v>195.5550145060552</v>
      </c>
      <c r="AL328">
        <v>172.397030193488</v>
      </c>
      <c r="AM328">
        <v>10.58025873068855</v>
      </c>
      <c r="AN328">
        <v>4.037832304004559</v>
      </c>
      <c r="AS328" s="2">
        <v>44595</v>
      </c>
      <c r="AT328">
        <v>0.1898678686413866</v>
      </c>
      <c r="AU328">
        <v>0.1653316491713685</v>
      </c>
      <c r="AV328">
        <v>0.003894789629930374</v>
      </c>
      <c r="AW328">
        <v>0.1355007408550134</v>
      </c>
      <c r="AX328">
        <v>0.1875607026330884</v>
      </c>
      <c r="AY328">
        <v>0.01015461117467699</v>
      </c>
      <c r="AZ328">
        <v>0.1788859669050804</v>
      </c>
      <c r="BA328">
        <v>0.1288036709894552</v>
      </c>
    </row>
    <row r="329" spans="1:53">
      <c r="A329" s="2">
        <v>44596</v>
      </c>
      <c r="B329">
        <v>1042.559978095089</v>
      </c>
      <c r="C329">
        <v>-7.792336518008813E-05</v>
      </c>
      <c r="AF329" s="2">
        <v>44596</v>
      </c>
      <c r="AG329">
        <v>186.4306646515224</v>
      </c>
      <c r="AH329">
        <v>197.9172013066062</v>
      </c>
      <c r="AI329">
        <v>0.07789140075810998</v>
      </c>
      <c r="AJ329">
        <v>0.07428138272771749</v>
      </c>
      <c r="AK329">
        <v>195.5862355656655</v>
      </c>
      <c r="AL329">
        <v>172.4245539978246</v>
      </c>
      <c r="AM329">
        <v>10.58194790695108</v>
      </c>
      <c r="AN329">
        <v>4.038476958417426</v>
      </c>
      <c r="AS329" s="2">
        <v>44596</v>
      </c>
      <c r="AT329">
        <v>0.1900084920022295</v>
      </c>
      <c r="AU329">
        <v>0.1653712517472333</v>
      </c>
      <c r="AV329">
        <v>0.003875081591082397</v>
      </c>
      <c r="AW329">
        <v>0.1354051101999451</v>
      </c>
      <c r="AX329">
        <v>0.1875817549050678</v>
      </c>
      <c r="AY329">
        <v>0.01014471764238085</v>
      </c>
      <c r="AZ329">
        <v>0.1789040485960886</v>
      </c>
      <c r="BA329">
        <v>0.1287095433159722</v>
      </c>
    </row>
    <row r="330" spans="1:53">
      <c r="A330" s="2">
        <v>44597</v>
      </c>
      <c r="B330">
        <v>1043.063139261457</v>
      </c>
      <c r="C330">
        <v>0.0004826208342347815</v>
      </c>
      <c r="AF330" s="2">
        <v>44597</v>
      </c>
      <c r="AG330">
        <v>186.4604289759453</v>
      </c>
      <c r="AH330">
        <v>197.9487994978134</v>
      </c>
      <c r="AI330">
        <v>0.07790383639967274</v>
      </c>
      <c r="AJ330">
        <v>0.07429324201695092</v>
      </c>
      <c r="AK330">
        <v>195.6174616098299</v>
      </c>
      <c r="AL330">
        <v>172.4520821964353</v>
      </c>
      <c r="AM330">
        <v>10.58363735289667</v>
      </c>
      <c r="AN330">
        <v>4.039121715751683</v>
      </c>
      <c r="AS330" s="2">
        <v>44597</v>
      </c>
      <c r="AT330">
        <v>0.1899518672216573</v>
      </c>
      <c r="AU330">
        <v>0.165332192288627</v>
      </c>
      <c r="AV330">
        <v>0.003895406343802263</v>
      </c>
      <c r="AW330">
        <v>0.1355542127418681</v>
      </c>
      <c r="AX330">
        <v>0.1875295649511135</v>
      </c>
      <c r="AY330">
        <v>0.01015449563879941</v>
      </c>
      <c r="AZ330">
        <v>0.1788832617856263</v>
      </c>
      <c r="BA330">
        <v>0.1286989990285061</v>
      </c>
    </row>
    <row r="331" spans="1:53">
      <c r="A331" s="2">
        <v>44598</v>
      </c>
      <c r="B331">
        <v>1043.279697408634</v>
      </c>
      <c r="C331">
        <v>0.0002076174864449332</v>
      </c>
      <c r="AF331" s="2">
        <v>44598</v>
      </c>
      <c r="AG331">
        <v>136.1146433719214</v>
      </c>
      <c r="AH331">
        <v>118.4813544840708</v>
      </c>
      <c r="AI331">
        <v>0.1401632831087666</v>
      </c>
      <c r="AJ331">
        <v>0.1297247488908435</v>
      </c>
      <c r="AK331">
        <v>130.6111835143427</v>
      </c>
      <c r="AL331">
        <v>113.8870960666811</v>
      </c>
      <c r="AM331">
        <v>0</v>
      </c>
      <c r="AN331">
        <v>54.33085401570285</v>
      </c>
      <c r="AS331" s="2">
        <v>44598</v>
      </c>
      <c r="AT331">
        <v>0.11357</v>
      </c>
      <c r="AU331">
        <v>0.10916</v>
      </c>
      <c r="AV331">
        <v>0.05261</v>
      </c>
      <c r="AW331">
        <v>0.2441</v>
      </c>
      <c r="AX331">
        <v>0.12519</v>
      </c>
      <c r="AY331">
        <v>0</v>
      </c>
      <c r="AZ331">
        <v>0.13055</v>
      </c>
      <c r="BA331">
        <v>0.22482</v>
      </c>
    </row>
    <row r="332" spans="1:53">
      <c r="A332" s="2">
        <v>44599</v>
      </c>
      <c r="B332">
        <v>1043.874586378535</v>
      </c>
      <c r="C332">
        <v>0.0005702104348221937</v>
      </c>
      <c r="AF332" s="2">
        <v>44599</v>
      </c>
      <c r="AG332">
        <v>136.1363745630406</v>
      </c>
      <c r="AH332">
        <v>118.5002704573605</v>
      </c>
      <c r="AI332">
        <v>0.140185660679744</v>
      </c>
      <c r="AJ332">
        <v>0.1297454599123853</v>
      </c>
      <c r="AK332">
        <v>130.6320360583523</v>
      </c>
      <c r="AL332">
        <v>113.9052785501327</v>
      </c>
      <c r="AM332">
        <v>0</v>
      </c>
      <c r="AN332">
        <v>54.33952813145583</v>
      </c>
      <c r="AS332" s="2">
        <v>44599</v>
      </c>
      <c r="AT332">
        <v>0.1135620975392565</v>
      </c>
      <c r="AU332">
        <v>0.1091065102099903</v>
      </c>
      <c r="AV332">
        <v>0.0526195697410838</v>
      </c>
      <c r="AW332">
        <v>0.2441277705221591</v>
      </c>
      <c r="AX332">
        <v>0.1252008152465065</v>
      </c>
      <c r="AY332">
        <v>0</v>
      </c>
      <c r="AZ332">
        <v>0.1304872053896676</v>
      </c>
      <c r="BA332">
        <v>0.2248960313513361</v>
      </c>
    </row>
    <row r="333" spans="1:53">
      <c r="A333" s="2">
        <v>44600</v>
      </c>
      <c r="B333">
        <v>1044.080724232958</v>
      </c>
      <c r="C333">
        <v>0.0001974737742571619</v>
      </c>
      <c r="AF333" s="2">
        <v>44600</v>
      </c>
      <c r="AG333">
        <v>136.1581092236224</v>
      </c>
      <c r="AH333">
        <v>118.5191894506531</v>
      </c>
      <c r="AI333">
        <v>0.140208041823381</v>
      </c>
      <c r="AJ333">
        <v>0.129766174240516</v>
      </c>
      <c r="AK333">
        <v>130.6528919315452</v>
      </c>
      <c r="AL333">
        <v>113.923463936483</v>
      </c>
      <c r="AM333">
        <v>0</v>
      </c>
      <c r="AN333">
        <v>54.34820363206251</v>
      </c>
      <c r="AS333" s="2">
        <v>44600</v>
      </c>
      <c r="AT333">
        <v>0.1135237605930545</v>
      </c>
      <c r="AU333">
        <v>0.1091037135953094</v>
      </c>
      <c r="AV333">
        <v>0.05191183435576714</v>
      </c>
      <c r="AW333">
        <v>0.2451459541350126</v>
      </c>
      <c r="AX333">
        <v>0.1251456511538794</v>
      </c>
      <c r="AY333">
        <v>0</v>
      </c>
      <c r="AZ333">
        <v>0.1305031185509472</v>
      </c>
      <c r="BA333">
        <v>0.2246659676160299</v>
      </c>
    </row>
    <row r="334" spans="1:53">
      <c r="A334" s="2">
        <v>44601</v>
      </c>
      <c r="B334">
        <v>1045.193249732228</v>
      </c>
      <c r="C334">
        <v>0.001065555060493883</v>
      </c>
      <c r="AF334" s="2">
        <v>44601</v>
      </c>
      <c r="AG334">
        <v>136.1798473542208</v>
      </c>
      <c r="AH334">
        <v>118.5381114644309</v>
      </c>
      <c r="AI334">
        <v>0.1402304265402478</v>
      </c>
      <c r="AJ334">
        <v>0.1297868918757636</v>
      </c>
      <c r="AK334">
        <v>130.6737511344532</v>
      </c>
      <c r="AL334">
        <v>113.9416522261955</v>
      </c>
      <c r="AM334">
        <v>0</v>
      </c>
      <c r="AN334">
        <v>54.35688051774399</v>
      </c>
      <c r="AS334" s="2">
        <v>44601</v>
      </c>
      <c r="AT334">
        <v>0.1134153108693555</v>
      </c>
      <c r="AU334">
        <v>0.1089963778041622</v>
      </c>
      <c r="AV334">
        <v>0.05175736107558086</v>
      </c>
      <c r="AW334">
        <v>0.2459557414796122</v>
      </c>
      <c r="AX334">
        <v>0.1250464832398051</v>
      </c>
      <c r="AY334">
        <v>0</v>
      </c>
      <c r="AZ334">
        <v>0.1304107164999473</v>
      </c>
      <c r="BA334">
        <v>0.2244180090315368</v>
      </c>
    </row>
    <row r="335" spans="1:53">
      <c r="A335" s="2">
        <v>44602</v>
      </c>
      <c r="B335">
        <v>1046.406921104425</v>
      </c>
      <c r="C335">
        <v>0.001161193274552108</v>
      </c>
      <c r="AF335" s="2">
        <v>44602</v>
      </c>
      <c r="AG335">
        <v>136.2015889553896</v>
      </c>
      <c r="AH335">
        <v>118.5570364991761</v>
      </c>
      <c r="AI335">
        <v>0.140252814830915</v>
      </c>
      <c r="AJ335">
        <v>0.1298076128186559</v>
      </c>
      <c r="AK335">
        <v>130.6946136676077</v>
      </c>
      <c r="AL335">
        <v>113.9598434197338</v>
      </c>
      <c r="AM335">
        <v>0</v>
      </c>
      <c r="AN335">
        <v>54.36555878872139</v>
      </c>
      <c r="AS335" s="2">
        <v>44602</v>
      </c>
      <c r="AT335">
        <v>0.1132959972490407</v>
      </c>
      <c r="AU335">
        <v>0.10890337025505</v>
      </c>
      <c r="AV335">
        <v>0.05181038646694826</v>
      </c>
      <c r="AW335">
        <v>0.2465064012566639</v>
      </c>
      <c r="AX335">
        <v>0.1248993742120828</v>
      </c>
      <c r="AY335">
        <v>0</v>
      </c>
      <c r="AZ335">
        <v>0.1302734441279313</v>
      </c>
      <c r="BA335">
        <v>0.2243110264322831</v>
      </c>
    </row>
    <row r="336" spans="1:53">
      <c r="A336" s="2">
        <v>44603</v>
      </c>
      <c r="B336">
        <v>1045.437606732243</v>
      </c>
      <c r="C336">
        <v>-0.0009263264153095419</v>
      </c>
      <c r="AF336" s="2">
        <v>44603</v>
      </c>
      <c r="AG336">
        <v>136.2233340276831</v>
      </c>
      <c r="AH336">
        <v>118.575964555371</v>
      </c>
      <c r="AI336">
        <v>0.1402752066959531</v>
      </c>
      <c r="AJ336">
        <v>0.1298283370697211</v>
      </c>
      <c r="AK336">
        <v>130.7154795315405</v>
      </c>
      <c r="AL336">
        <v>113.9780375175613</v>
      </c>
      <c r="AM336">
        <v>0</v>
      </c>
      <c r="AN336">
        <v>54.37423844521589</v>
      </c>
      <c r="AS336" s="2">
        <v>44603</v>
      </c>
      <c r="AT336">
        <v>0.1133910648047514</v>
      </c>
      <c r="AU336">
        <v>0.1090277292507525</v>
      </c>
      <c r="AV336">
        <v>0.05179738068349818</v>
      </c>
      <c r="AW336">
        <v>0.2462090669321916</v>
      </c>
      <c r="AX336">
        <v>0.1250214904904776</v>
      </c>
      <c r="AY336">
        <v>0</v>
      </c>
      <c r="AZ336">
        <v>0.1303901474485369</v>
      </c>
      <c r="BA336">
        <v>0.2241631203897919</v>
      </c>
    </row>
    <row r="337" spans="1:53">
      <c r="A337" s="2">
        <v>44604</v>
      </c>
      <c r="B337">
        <v>1053.056664347734</v>
      </c>
      <c r="C337">
        <v>0.007287912321526813</v>
      </c>
      <c r="AF337" s="2">
        <v>44604</v>
      </c>
      <c r="AG337">
        <v>136.2450825716554</v>
      </c>
      <c r="AH337">
        <v>118.5948956334979</v>
      </c>
      <c r="AI337">
        <v>0.1402976021359328</v>
      </c>
      <c r="AJ337">
        <v>0.1298490646294873</v>
      </c>
      <c r="AK337">
        <v>130.7363487267833</v>
      </c>
      <c r="AL337">
        <v>113.9962345201418</v>
      </c>
      <c r="AM337">
        <v>0</v>
      </c>
      <c r="AN337">
        <v>54.38291948744869</v>
      </c>
      <c r="AS337" s="2">
        <v>44604</v>
      </c>
      <c r="AT337">
        <v>0.1126364674511387</v>
      </c>
      <c r="AU337">
        <v>0.1082727176838028</v>
      </c>
      <c r="AV337">
        <v>0.05132094483961606</v>
      </c>
      <c r="AW337">
        <v>0.2492191520504926</v>
      </c>
      <c r="AX337">
        <v>0.1241380487553183</v>
      </c>
      <c r="AY337">
        <v>0</v>
      </c>
      <c r="AZ337">
        <v>0.1294474349840172</v>
      </c>
      <c r="BA337">
        <v>0.2249652342356143</v>
      </c>
    </row>
    <row r="338" spans="1:53">
      <c r="A338" s="2">
        <v>44605</v>
      </c>
      <c r="B338">
        <v>1058.629477354798</v>
      </c>
      <c r="C338">
        <v>0.005292035268126272</v>
      </c>
      <c r="AF338" s="2">
        <v>44605</v>
      </c>
      <c r="AG338">
        <v>137.0035683753985</v>
      </c>
      <c r="AH338">
        <v>116.0183213558193</v>
      </c>
      <c r="AI338">
        <v>0.1411769049121253</v>
      </c>
      <c r="AJ338">
        <v>0.1423459430356916</v>
      </c>
      <c r="AK338">
        <v>129.5727525314125</v>
      </c>
      <c r="AL338">
        <v>129.1567136438634</v>
      </c>
      <c r="AM338">
        <v>0</v>
      </c>
      <c r="AN338">
        <v>17.48137224035326</v>
      </c>
      <c r="AS338" s="2">
        <v>44605</v>
      </c>
      <c r="AT338">
        <v>0.1095789042109579</v>
      </c>
      <c r="AU338">
        <v>0.1220087799122009</v>
      </c>
      <c r="AV338">
        <v>0.01650983490165098</v>
      </c>
      <c r="AW338">
        <v>0.2499975000249997</v>
      </c>
      <c r="AX338">
        <v>0.1224187758122419</v>
      </c>
      <c r="AY338">
        <v>0</v>
      </c>
      <c r="AZ338">
        <v>0.1294887051129489</v>
      </c>
      <c r="BA338">
        <v>0.2499975000249997</v>
      </c>
    </row>
    <row r="339" spans="1:53">
      <c r="A339" s="2">
        <v>44606</v>
      </c>
      <c r="B339">
        <v>1060.15928452594</v>
      </c>
      <c r="C339">
        <v>0.001445082726172275</v>
      </c>
      <c r="AF339" s="2">
        <v>44606</v>
      </c>
      <c r="AG339">
        <v>137.0254414865835</v>
      </c>
      <c r="AH339">
        <v>116.036844097034</v>
      </c>
      <c r="AI339">
        <v>0.1411994443114601</v>
      </c>
      <c r="AJ339">
        <v>0.1423686690761566</v>
      </c>
      <c r="AK339">
        <v>129.5934392861903</v>
      </c>
      <c r="AL339">
        <v>129.1773339765403</v>
      </c>
      <c r="AM339">
        <v>0</v>
      </c>
      <c r="AN339">
        <v>17.48416320414503</v>
      </c>
      <c r="AS339" s="2">
        <v>44606</v>
      </c>
      <c r="AT339">
        <v>0.1094186570162956</v>
      </c>
      <c r="AU339">
        <v>0.1218334847518488</v>
      </c>
      <c r="AV339">
        <v>0.0165346693013258</v>
      </c>
      <c r="AW339">
        <v>0.2506834621446798</v>
      </c>
      <c r="AX339">
        <v>0.1222177199731766</v>
      </c>
      <c r="AY339">
        <v>0</v>
      </c>
      <c r="AZ339">
        <v>0.1293092586413463</v>
      </c>
      <c r="BA339">
        <v>0.2500027481713272</v>
      </c>
    </row>
    <row r="340" spans="1:53">
      <c r="A340" s="2">
        <v>44607</v>
      </c>
      <c r="B340">
        <v>1061.995734654456</v>
      </c>
      <c r="C340">
        <v>0.001732239820299242</v>
      </c>
      <c r="AF340" s="2">
        <v>44607</v>
      </c>
      <c r="AG340">
        <v>137.0473180898892</v>
      </c>
      <c r="AH340">
        <v>116.0553697954708</v>
      </c>
      <c r="AI340">
        <v>0.1412219873092907</v>
      </c>
      <c r="AJ340">
        <v>0.1423913987449155</v>
      </c>
      <c r="AK340">
        <v>129.6141293436827</v>
      </c>
      <c r="AL340">
        <v>129.1979576013272</v>
      </c>
      <c r="AM340">
        <v>0</v>
      </c>
      <c r="AN340">
        <v>17.48695461352418</v>
      </c>
      <c r="AS340" s="2">
        <v>44607</v>
      </c>
      <c r="AT340">
        <v>0.1092794510443462</v>
      </c>
      <c r="AU340">
        <v>0.1216375828487519</v>
      </c>
      <c r="AV340">
        <v>0.0165112938033524</v>
      </c>
      <c r="AW340">
        <v>0.250457577146358</v>
      </c>
      <c r="AX340">
        <v>0.1220333324227531</v>
      </c>
      <c r="AY340">
        <v>0</v>
      </c>
      <c r="AZ340">
        <v>0.1291098443742819</v>
      </c>
      <c r="BA340">
        <v>0.2509709183601566</v>
      </c>
    </row>
    <row r="341" spans="1:53">
      <c r="A341" s="2">
        <v>44608</v>
      </c>
      <c r="B341">
        <v>1056.718556014596</v>
      </c>
      <c r="C341">
        <v>-0.004969114722081835</v>
      </c>
      <c r="AF341" s="2">
        <v>44608</v>
      </c>
      <c r="AG341">
        <v>137.069198185873</v>
      </c>
      <c r="AH341">
        <v>116.0738984516018</v>
      </c>
      <c r="AI341">
        <v>0.1412445339061919</v>
      </c>
      <c r="AJ341">
        <v>0.1424141320425476</v>
      </c>
      <c r="AK341">
        <v>129.634822704417</v>
      </c>
      <c r="AL341">
        <v>129.2185845187499</v>
      </c>
      <c r="AM341">
        <v>0</v>
      </c>
      <c r="AN341">
        <v>17.48974646856186</v>
      </c>
      <c r="AS341" s="2">
        <v>44608</v>
      </c>
      <c r="AT341">
        <v>0.1099243098861965</v>
      </c>
      <c r="AU341">
        <v>0.1222801251109604</v>
      </c>
      <c r="AV341">
        <v>0.01652075265373311</v>
      </c>
      <c r="AW341">
        <v>0.2487661588368035</v>
      </c>
      <c r="AX341">
        <v>0.1227531941700968</v>
      </c>
      <c r="AY341">
        <v>0</v>
      </c>
      <c r="AZ341">
        <v>0.1297936123845779</v>
      </c>
      <c r="BA341">
        <v>0.2499618469576317</v>
      </c>
    </row>
    <row r="342" spans="1:53">
      <c r="A342" s="2">
        <v>44609</v>
      </c>
      <c r="B342">
        <v>1061.782348547283</v>
      </c>
      <c r="C342">
        <v>0.004791997361894396</v>
      </c>
      <c r="AF342" s="2">
        <v>44609</v>
      </c>
      <c r="AG342">
        <v>137.0910817750927</v>
      </c>
      <c r="AH342">
        <v>116.0924300658993</v>
      </c>
      <c r="AI342">
        <v>0.1412670841027381</v>
      </c>
      <c r="AJ342">
        <v>0.1424368689696321</v>
      </c>
      <c r="AK342">
        <v>129.6555193689205</v>
      </c>
      <c r="AL342">
        <v>129.2392147293338</v>
      </c>
      <c r="AM342">
        <v>0</v>
      </c>
      <c r="AN342">
        <v>17.4925387693292</v>
      </c>
      <c r="AS342" s="2">
        <v>44609</v>
      </c>
      <c r="AT342">
        <v>0.1093546097355808</v>
      </c>
      <c r="AU342">
        <v>0.1217317611615474</v>
      </c>
      <c r="AV342">
        <v>0.01643829935319447</v>
      </c>
      <c r="AW342">
        <v>0.2500760487160649</v>
      </c>
      <c r="AX342">
        <v>0.1221164358680197</v>
      </c>
      <c r="AY342">
        <v>0</v>
      </c>
      <c r="AZ342">
        <v>0.1291862596116064</v>
      </c>
      <c r="BA342">
        <v>0.2510965855539861</v>
      </c>
    </row>
    <row r="343" spans="1:53">
      <c r="A343" s="2">
        <v>44610</v>
      </c>
      <c r="B343">
        <v>1071.037316306636</v>
      </c>
      <c r="C343">
        <v>0.00871644529786697</v>
      </c>
      <c r="AF343" s="2">
        <v>44610</v>
      </c>
      <c r="AG343">
        <v>137.1129688581059</v>
      </c>
      <c r="AH343">
        <v>116.1109646388354</v>
      </c>
      <c r="AI343">
        <v>0.1412896378995041</v>
      </c>
      <c r="AJ343">
        <v>0.1424596095267487</v>
      </c>
      <c r="AK343">
        <v>129.6762193377208</v>
      </c>
      <c r="AL343">
        <v>129.259848233605</v>
      </c>
      <c r="AM343">
        <v>0</v>
      </c>
      <c r="AN343">
        <v>17.49533151589739</v>
      </c>
      <c r="AS343" s="2">
        <v>44610</v>
      </c>
      <c r="AT343">
        <v>0.1083692074238169</v>
      </c>
      <c r="AU343">
        <v>0.1206725129742149</v>
      </c>
      <c r="AV343">
        <v>0.0162423521068883</v>
      </c>
      <c r="AW343">
        <v>0.2527894857028157</v>
      </c>
      <c r="AX343">
        <v>0.1211108724413914</v>
      </c>
      <c r="AY343">
        <v>0</v>
      </c>
      <c r="AZ343">
        <v>0.1280949708179389</v>
      </c>
      <c r="BA343">
        <v>0.2527205985329338</v>
      </c>
    </row>
    <row r="344" spans="1:53">
      <c r="A344" s="2">
        <v>44611</v>
      </c>
      <c r="B344">
        <v>1070.831669335967</v>
      </c>
      <c r="C344">
        <v>-0.0001920072882043433</v>
      </c>
      <c r="AF344" s="2">
        <v>44611</v>
      </c>
      <c r="AG344">
        <v>137.1348594354704</v>
      </c>
      <c r="AH344">
        <v>116.1295021708826</v>
      </c>
      <c r="AI344">
        <v>0.1413121952970647</v>
      </c>
      <c r="AJ344">
        <v>0.1424823537144768</v>
      </c>
      <c r="AK344">
        <v>129.6969226113454</v>
      </c>
      <c r="AL344">
        <v>129.2804850320891</v>
      </c>
      <c r="AM344">
        <v>0</v>
      </c>
      <c r="AN344">
        <v>17.49812470833758</v>
      </c>
      <c r="AS344" s="2">
        <v>44611</v>
      </c>
      <c r="AT344">
        <v>0.1084312872664449</v>
      </c>
      <c r="AU344">
        <v>0.120728644021653</v>
      </c>
      <c r="AV344">
        <v>0.01629011199668139</v>
      </c>
      <c r="AW344">
        <v>0.2526319168991136</v>
      </c>
      <c r="AX344">
        <v>0.1211306540665462</v>
      </c>
      <c r="AY344">
        <v>0</v>
      </c>
      <c r="AZ344">
        <v>0.1281295359711647</v>
      </c>
      <c r="BA344">
        <v>0.2526578497783961</v>
      </c>
    </row>
    <row r="345" spans="1:53">
      <c r="A345" s="2">
        <v>44612</v>
      </c>
      <c r="B345">
        <v>1071.219191390654</v>
      </c>
      <c r="C345">
        <v>0.000361888862446591</v>
      </c>
      <c r="AF345" s="2">
        <v>44612</v>
      </c>
      <c r="AG345">
        <v>140.977538658341</v>
      </c>
      <c r="AH345">
        <v>130.4237905691367</v>
      </c>
      <c r="AI345">
        <v>0.1397631754578193</v>
      </c>
      <c r="AJ345">
        <v>0.1289193908170322</v>
      </c>
      <c r="AK345">
        <v>132.512370133296</v>
      </c>
      <c r="AL345">
        <v>131.2168419935268</v>
      </c>
      <c r="AM345">
        <v>1.872934480445235</v>
      </c>
      <c r="AN345">
        <v>21.63444919369436</v>
      </c>
      <c r="AS345" s="2">
        <v>44612</v>
      </c>
      <c r="AT345">
        <v>0.12173</v>
      </c>
      <c r="AU345">
        <v>0.12249</v>
      </c>
      <c r="AV345">
        <v>0.02017</v>
      </c>
      <c r="AW345">
        <v>0.2499999999999999</v>
      </c>
      <c r="AX345">
        <v>0.12368</v>
      </c>
      <c r="AY345">
        <v>0.00175</v>
      </c>
      <c r="AZ345">
        <v>0.13166</v>
      </c>
      <c r="BA345">
        <v>0.22852</v>
      </c>
    </row>
    <row r="346" spans="1:53">
      <c r="A346" s="2">
        <v>44613</v>
      </c>
      <c r="B346">
        <v>1075.234137712573</v>
      </c>
      <c r="C346">
        <v>0.003748015676144467</v>
      </c>
      <c r="AF346" s="2">
        <v>44613</v>
      </c>
      <c r="AG346">
        <v>141.0000462281381</v>
      </c>
      <c r="AH346">
        <v>130.4446131951902</v>
      </c>
      <c r="AI346">
        <v>0.1397854891501749</v>
      </c>
      <c r="AJ346">
        <v>0.1289399732602683</v>
      </c>
      <c r="AK346">
        <v>132.5335262085696</v>
      </c>
      <c r="AL346">
        <v>131.2377912330853</v>
      </c>
      <c r="AM346">
        <v>1.873233501154102</v>
      </c>
      <c r="AN346">
        <v>21.6379032111207</v>
      </c>
      <c r="AS346" s="2">
        <v>44613</v>
      </c>
      <c r="AT346">
        <v>0.121318222525103</v>
      </c>
      <c r="AU346">
        <v>0.1220458596856218</v>
      </c>
      <c r="AV346">
        <v>0.02002429303508503</v>
      </c>
      <c r="AW346">
        <v>0.2519923324857098</v>
      </c>
      <c r="AX346">
        <v>0.1232394519236812</v>
      </c>
      <c r="AY346">
        <v>0.001744965990874126</v>
      </c>
      <c r="AZ346">
        <v>0.131183477184436</v>
      </c>
      <c r="BA346">
        <v>0.228451397169489</v>
      </c>
    </row>
    <row r="347" spans="1:53">
      <c r="A347" s="2">
        <v>44614</v>
      </c>
      <c r="B347">
        <v>1078.095066198471</v>
      </c>
      <c r="C347">
        <v>0.002660749306178101</v>
      </c>
      <c r="AF347" s="2">
        <v>44614</v>
      </c>
      <c r="AG347">
        <v>141.0225573913494</v>
      </c>
      <c r="AH347">
        <v>130.4654391456507</v>
      </c>
      <c r="AI347">
        <v>0.1398078064049916</v>
      </c>
      <c r="AJ347">
        <v>0.1289605589895654</v>
      </c>
      <c r="AK347">
        <v>132.5546856614866</v>
      </c>
      <c r="AL347">
        <v>131.258743817265</v>
      </c>
      <c r="AM347">
        <v>1.873532569602698</v>
      </c>
      <c r="AN347">
        <v>21.64135777999331</v>
      </c>
      <c r="AS347" s="2">
        <v>44614</v>
      </c>
      <c r="AT347">
        <v>0.1210122192667296</v>
      </c>
      <c r="AU347">
        <v>0.1217523675512765</v>
      </c>
      <c r="AV347">
        <v>0.0200069880880996</v>
      </c>
      <c r="AW347">
        <v>0.2535160608766724</v>
      </c>
      <c r="AX347">
        <v>0.1229589045198966</v>
      </c>
      <c r="AY347">
        <v>0.001746328612336361</v>
      </c>
      <c r="AZ347">
        <v>0.130867061297012</v>
      </c>
      <c r="BA347">
        <v>0.228140069787977</v>
      </c>
    </row>
    <row r="348" spans="1:53">
      <c r="A348" s="2">
        <v>44615</v>
      </c>
      <c r="B348">
        <v>1071.910662163577</v>
      </c>
      <c r="C348">
        <v>-0.005736418084818062</v>
      </c>
      <c r="AF348" s="2">
        <v>44615</v>
      </c>
      <c r="AG348">
        <v>141.0450721485487</v>
      </c>
      <c r="AH348">
        <v>130.486268421049</v>
      </c>
      <c r="AI348">
        <v>0.1398301272228381</v>
      </c>
      <c r="AJ348">
        <v>0.128981148005448</v>
      </c>
      <c r="AK348">
        <v>132.5758484925861</v>
      </c>
      <c r="AL348">
        <v>131.2796997466</v>
      </c>
      <c r="AM348">
        <v>1.873831685798645</v>
      </c>
      <c r="AN348">
        <v>21.64481290040024</v>
      </c>
      <c r="AS348" s="2">
        <v>44615</v>
      </c>
      <c r="AT348">
        <v>0.1217493279875165</v>
      </c>
      <c r="AU348">
        <v>0.1225898945592237</v>
      </c>
      <c r="AV348">
        <v>0.02014266959477846</v>
      </c>
      <c r="AW348">
        <v>0.248975697436239</v>
      </c>
      <c r="AX348">
        <v>0.1237292216189491</v>
      </c>
      <c r="AY348">
        <v>0.001747105200258196</v>
      </c>
      <c r="AZ348">
        <v>0.1316469709908916</v>
      </c>
      <c r="BA348">
        <v>0.2294191126121436</v>
      </c>
    </row>
    <row r="349" spans="1:53">
      <c r="A349" s="2">
        <v>44616</v>
      </c>
      <c r="B349">
        <v>1075.698437304103</v>
      </c>
      <c r="C349">
        <v>0.003533666819658832</v>
      </c>
      <c r="AF349" s="2">
        <v>44616</v>
      </c>
      <c r="AG349">
        <v>141.0675905003098</v>
      </c>
      <c r="AH349">
        <v>130.5071010219157</v>
      </c>
      <c r="AI349">
        <v>0.1398524516042832</v>
      </c>
      <c r="AJ349">
        <v>0.1290017403084409</v>
      </c>
      <c r="AK349">
        <v>132.5970147024076</v>
      </c>
      <c r="AL349">
        <v>131.3006590216243</v>
      </c>
      <c r="AM349">
        <v>1.874130849749565</v>
      </c>
      <c r="AN349">
        <v>21.64826857242953</v>
      </c>
      <c r="AS349" s="2">
        <v>44616</v>
      </c>
      <c r="AT349">
        <v>0.1213139313425316</v>
      </c>
      <c r="AU349">
        <v>0.1220490124996215</v>
      </c>
      <c r="AV349">
        <v>0.02002714965584177</v>
      </c>
      <c r="AW349">
        <v>0.2500485609333475</v>
      </c>
      <c r="AX349">
        <v>0.1232674798164973</v>
      </c>
      <c r="AY349">
        <v>0.001741934753701287</v>
      </c>
      <c r="AZ349">
        <v>0.1312053493637503</v>
      </c>
      <c r="BA349">
        <v>0.2303465816347086</v>
      </c>
    </row>
    <row r="350" spans="1:53">
      <c r="A350" s="2">
        <v>44617</v>
      </c>
      <c r="B350">
        <v>1076.799372936106</v>
      </c>
      <c r="C350">
        <v>0.001023461217218191</v>
      </c>
      <c r="AF350" s="2">
        <v>44617</v>
      </c>
      <c r="AG350">
        <v>141.0901124472065</v>
      </c>
      <c r="AH350">
        <v>130.527936948782</v>
      </c>
      <c r="AI350">
        <v>0.1398747795498959</v>
      </c>
      <c r="AJ350">
        <v>0.1290223358990688</v>
      </c>
      <c r="AK350">
        <v>132.6181842914904</v>
      </c>
      <c r="AL350">
        <v>131.321621642872</v>
      </c>
      <c r="AM350">
        <v>1.874430061463084</v>
      </c>
      <c r="AN350">
        <v>21.65172479616927</v>
      </c>
      <c r="AS350" s="2">
        <v>44617</v>
      </c>
      <c r="AT350">
        <v>0.1212179346132615</v>
      </c>
      <c r="AU350">
        <v>0.1219658468794162</v>
      </c>
      <c r="AV350">
        <v>0.0200310431839965</v>
      </c>
      <c r="AW350">
        <v>0.2517345750681655</v>
      </c>
      <c r="AX350">
        <v>0.123153870471435</v>
      </c>
      <c r="AY350">
        <v>0.001736693906930651</v>
      </c>
      <c r="AZ350">
        <v>0.1310801294544747</v>
      </c>
      <c r="BA350">
        <v>0.2290799064223198</v>
      </c>
    </row>
    <row r="351" spans="1:53">
      <c r="A351" s="2">
        <v>44618</v>
      </c>
      <c r="B351">
        <v>1068.435924584994</v>
      </c>
      <c r="C351">
        <v>-0.007766951357250029</v>
      </c>
      <c r="AF351" s="2">
        <v>44618</v>
      </c>
      <c r="AG351">
        <v>141.1126379898128</v>
      </c>
      <c r="AH351">
        <v>130.5487762021787</v>
      </c>
      <c r="AI351">
        <v>0.1398971110602452</v>
      </c>
      <c r="AJ351">
        <v>0.1290429347778566</v>
      </c>
      <c r="AK351">
        <v>132.639357260374</v>
      </c>
      <c r="AL351">
        <v>131.3425876108774</v>
      </c>
      <c r="AM351">
        <v>1.874729320946826</v>
      </c>
      <c r="AN351">
        <v>21.65518157170752</v>
      </c>
      <c r="AS351" s="2">
        <v>44618</v>
      </c>
      <c r="AT351">
        <v>0.1220170525161886</v>
      </c>
      <c r="AU351">
        <v>0.1229260035878675</v>
      </c>
      <c r="AV351">
        <v>0.02024271776862838</v>
      </c>
      <c r="AW351">
        <v>0.2484697198651502</v>
      </c>
      <c r="AX351">
        <v>0.1240493343386561</v>
      </c>
      <c r="AY351">
        <v>0.001756143711346627</v>
      </c>
      <c r="AZ351">
        <v>0.1321496684765398</v>
      </c>
      <c r="BA351">
        <v>0.2283893597356227</v>
      </c>
    </row>
    <row r="352" spans="1:53">
      <c r="A352" s="2">
        <v>44619</v>
      </c>
      <c r="B352">
        <v>1068.004779948817</v>
      </c>
      <c r="C352">
        <v>-0.0004035287715961067</v>
      </c>
      <c r="AF352" s="2">
        <v>44619</v>
      </c>
      <c r="AG352">
        <v>201.331183355298</v>
      </c>
      <c r="AH352">
        <v>196.2349699171854</v>
      </c>
      <c r="AI352">
        <v>0.05832340047006271</v>
      </c>
      <c r="AJ352">
        <v>0.07338799054306538</v>
      </c>
      <c r="AK352">
        <v>201.9693748295186</v>
      </c>
      <c r="AL352">
        <v>202.8273011244104</v>
      </c>
      <c r="AM352">
        <v>6.207586946956527</v>
      </c>
      <c r="AN352">
        <v>10.29473380732299</v>
      </c>
      <c r="AS352" s="2">
        <v>44619</v>
      </c>
      <c r="AT352">
        <v>0.18371</v>
      </c>
      <c r="AU352">
        <v>0.1899</v>
      </c>
      <c r="AV352">
        <v>0.009599999999999999</v>
      </c>
      <c r="AW352">
        <v>0.10336</v>
      </c>
      <c r="AX352">
        <v>0.18913</v>
      </c>
      <c r="AY352">
        <v>0.00581</v>
      </c>
      <c r="AZ352">
        <v>0.18861</v>
      </c>
      <c r="BA352">
        <v>0.12988</v>
      </c>
    </row>
    <row r="353" spans="1:53">
      <c r="A353" s="2">
        <v>44620</v>
      </c>
      <c r="B353">
        <v>1071.259964010328</v>
      </c>
      <c r="C353">
        <v>0.003047911509971746</v>
      </c>
      <c r="AF353" s="2">
        <v>44620</v>
      </c>
      <c r="AG353">
        <v>201.3633266009867</v>
      </c>
      <c r="AH353">
        <v>196.2662995341164</v>
      </c>
      <c r="AI353">
        <v>0.05833271201018021</v>
      </c>
      <c r="AJ353">
        <v>0.07339970719903154</v>
      </c>
      <c r="AK353">
        <v>202.0016199647657</v>
      </c>
      <c r="AL353">
        <v>202.8596832306683</v>
      </c>
      <c r="AM353">
        <v>6.208578010482035</v>
      </c>
      <c r="AN353">
        <v>10.2963773985072</v>
      </c>
      <c r="AS353" s="2">
        <v>44620</v>
      </c>
      <c r="AT353">
        <v>0.1831996705608351</v>
      </c>
      <c r="AU353">
        <v>0.1893385293832111</v>
      </c>
      <c r="AV353">
        <v>0.009576307153772829</v>
      </c>
      <c r="AW353">
        <v>0.1043978312063933</v>
      </c>
      <c r="AX353">
        <v>0.1885289563824674</v>
      </c>
      <c r="AY353">
        <v>0.005777852347096369</v>
      </c>
      <c r="AZ353">
        <v>0.1880457707181029</v>
      </c>
      <c r="BA353">
        <v>0.1311350822481212</v>
      </c>
    </row>
    <row r="354" spans="1:53">
      <c r="A354" s="2">
        <v>44621</v>
      </c>
      <c r="B354">
        <v>1069.775614032391</v>
      </c>
      <c r="C354">
        <v>-0.001385611362138883</v>
      </c>
      <c r="AF354" s="2">
        <v>44621</v>
      </c>
      <c r="AG354">
        <v>201.39547497846</v>
      </c>
      <c r="AH354">
        <v>196.2976341529331</v>
      </c>
      <c r="AI354">
        <v>0.05834202503691849</v>
      </c>
      <c r="AJ354">
        <v>0.07341142572560384</v>
      </c>
      <c r="AK354">
        <v>202.0338702480644</v>
      </c>
      <c r="AL354">
        <v>202.8920705068456</v>
      </c>
      <c r="AM354">
        <v>6.209569232234389</v>
      </c>
      <c r="AN354">
        <v>10.29802125209664</v>
      </c>
      <c r="AS354" s="2">
        <v>44621</v>
      </c>
      <c r="AT354">
        <v>0.1834953948504979</v>
      </c>
      <c r="AU354">
        <v>0.1896230820513047</v>
      </c>
      <c r="AV354">
        <v>0.009608780526834098</v>
      </c>
      <c r="AW354">
        <v>0.1034516412324106</v>
      </c>
      <c r="AX354">
        <v>0.1888589898855759</v>
      </c>
      <c r="AY354">
        <v>0.005812900152292044</v>
      </c>
      <c r="AZ354">
        <v>0.1883190584893535</v>
      </c>
      <c r="BA354">
        <v>0.1308301528117311</v>
      </c>
    </row>
    <row r="355" spans="1:53">
      <c r="A355" s="2">
        <v>44622</v>
      </c>
      <c r="B355">
        <v>1075.206336726218</v>
      </c>
      <c r="C355">
        <v>0.00507650634636958</v>
      </c>
      <c r="AF355" s="2">
        <v>44622</v>
      </c>
      <c r="AG355">
        <v>201.4276284885371</v>
      </c>
      <c r="AH355">
        <v>196.3289737744341</v>
      </c>
      <c r="AI355">
        <v>0.05835133955051489</v>
      </c>
      <c r="AJ355">
        <v>0.07342314612308097</v>
      </c>
      <c r="AK355">
        <v>202.0661256802365</v>
      </c>
      <c r="AL355">
        <v>202.9244629537677</v>
      </c>
      <c r="AM355">
        <v>6.210560612238853</v>
      </c>
      <c r="AN355">
        <v>10.2996653681332</v>
      </c>
      <c r="AS355" s="2">
        <v>44622</v>
      </c>
      <c r="AT355">
        <v>0.182581198222387</v>
      </c>
      <c r="AU355">
        <v>0.1886750756607354</v>
      </c>
      <c r="AV355">
        <v>0.009629656638394702</v>
      </c>
      <c r="AW355">
        <v>0.1051551480554657</v>
      </c>
      <c r="AX355">
        <v>0.1879797531989763</v>
      </c>
      <c r="AY355">
        <v>0.005774485207826817</v>
      </c>
      <c r="AZ355">
        <v>0.1874148656004432</v>
      </c>
      <c r="BA355">
        <v>0.132789817415771</v>
      </c>
    </row>
    <row r="356" spans="1:53">
      <c r="A356" s="2">
        <v>44623</v>
      </c>
      <c r="B356">
        <v>1073.501725279845</v>
      </c>
      <c r="C356">
        <v>-0.001585380766600641</v>
      </c>
      <c r="AF356" s="2">
        <v>44623</v>
      </c>
      <c r="AG356">
        <v>201.4597871320374</v>
      </c>
      <c r="AH356">
        <v>196.3603183994181</v>
      </c>
      <c r="AI356">
        <v>0.05836065555120681</v>
      </c>
      <c r="AJ356">
        <v>0.0734348683917616</v>
      </c>
      <c r="AK356">
        <v>202.098386262104</v>
      </c>
      <c r="AL356">
        <v>202.9568605722603</v>
      </c>
      <c r="AM356">
        <v>6.211552150520689</v>
      </c>
      <c r="AN356">
        <v>10.30130974665879</v>
      </c>
      <c r="AS356" s="2">
        <v>44623</v>
      </c>
      <c r="AT356">
        <v>0.1829124779073139</v>
      </c>
      <c r="AU356">
        <v>0.1890417024476018</v>
      </c>
      <c r="AV356">
        <v>0.009625174734980389</v>
      </c>
      <c r="AW356">
        <v>0.1046345100812965</v>
      </c>
      <c r="AX356">
        <v>0.1882429324166078</v>
      </c>
      <c r="AY356">
        <v>0.00578584186885023</v>
      </c>
      <c r="AZ356">
        <v>0.1877309295813207</v>
      </c>
      <c r="BA356">
        <v>0.1320264309620287</v>
      </c>
    </row>
    <row r="357" spans="1:53">
      <c r="A357" s="2">
        <v>44624</v>
      </c>
      <c r="B357">
        <v>1074.667425125155</v>
      </c>
      <c r="C357">
        <v>0.001085885395299746</v>
      </c>
      <c r="AF357" s="2">
        <v>44624</v>
      </c>
      <c r="AG357">
        <v>201.4919509097805</v>
      </c>
      <c r="AH357">
        <v>196.391668028684</v>
      </c>
      <c r="AI357">
        <v>0.05836997303923167</v>
      </c>
      <c r="AJ357">
        <v>0.07344659253194447</v>
      </c>
      <c r="AK357">
        <v>202.1306519944892</v>
      </c>
      <c r="AL357">
        <v>202.9892633631488</v>
      </c>
      <c r="AM357">
        <v>6.21254384710517</v>
      </c>
      <c r="AN357">
        <v>10.30295438771531</v>
      </c>
      <c r="AS357" s="2">
        <v>44624</v>
      </c>
      <c r="AT357">
        <v>0.1827498323697018</v>
      </c>
      <c r="AU357">
        <v>0.1888728712901453</v>
      </c>
      <c r="AV357">
        <v>0.009547562809292847</v>
      </c>
      <c r="AW357">
        <v>0.1051012365914532</v>
      </c>
      <c r="AX357">
        <v>0.1880871930324856</v>
      </c>
      <c r="AY357">
        <v>0.005770506184681989</v>
      </c>
      <c r="AZ357">
        <v>0.1875160675052323</v>
      </c>
      <c r="BA357">
        <v>0.1323547302170071</v>
      </c>
    </row>
    <row r="358" spans="1:53">
      <c r="A358" s="2">
        <v>44625</v>
      </c>
      <c r="B358">
        <v>1079.715225863115</v>
      </c>
      <c r="C358">
        <v>0.004697081738912923</v>
      </c>
      <c r="AF358" s="2">
        <v>44625</v>
      </c>
      <c r="AG358">
        <v>201.5241198225861</v>
      </c>
      <c r="AH358">
        <v>196.4230226630306</v>
      </c>
      <c r="AI358">
        <v>0.0583792920148269</v>
      </c>
      <c r="AJ358">
        <v>0.07345831854392838</v>
      </c>
      <c r="AK358">
        <v>202.1629228782143</v>
      </c>
      <c r="AL358">
        <v>203.0216713272592</v>
      </c>
      <c r="AM358">
        <v>6.213535702017569</v>
      </c>
      <c r="AN358">
        <v>10.30459929134467</v>
      </c>
      <c r="AS358" s="2">
        <v>44625</v>
      </c>
      <c r="AT358">
        <v>0.1819496519311967</v>
      </c>
      <c r="AU358">
        <v>0.1880335998399729</v>
      </c>
      <c r="AV358">
        <v>0.009497871709072819</v>
      </c>
      <c r="AW358">
        <v>0.1067954358336234</v>
      </c>
      <c r="AX358">
        <v>0.1872264363370737</v>
      </c>
      <c r="AY358">
        <v>0.005749431021280305</v>
      </c>
      <c r="AZ358">
        <v>0.1866829510396334</v>
      </c>
      <c r="BA358">
        <v>0.1340646222881469</v>
      </c>
    </row>
    <row r="359" spans="1:53">
      <c r="A359" s="2">
        <v>44626</v>
      </c>
      <c r="B359">
        <v>1079.616142152652</v>
      </c>
      <c r="C359">
        <v>-9.176837381752456E-05</v>
      </c>
      <c r="AF359" s="2">
        <v>44626</v>
      </c>
      <c r="AG359">
        <v>221.2364479900789</v>
      </c>
      <c r="AH359">
        <v>221.5608780942213</v>
      </c>
      <c r="AI359">
        <v>0.03801896565164002</v>
      </c>
      <c r="AJ359">
        <v>0.05021145227273454</v>
      </c>
      <c r="AK359">
        <v>224.7649678538809</v>
      </c>
      <c r="AL359">
        <v>224.7042727189454</v>
      </c>
      <c r="AM359">
        <v>6.752949951549157</v>
      </c>
      <c r="AN359">
        <v>6.747450821379695</v>
      </c>
      <c r="AS359" s="2">
        <v>44626</v>
      </c>
      <c r="AT359">
        <v>0.2052079479205208</v>
      </c>
      <c r="AU359">
        <v>0.2080879191208088</v>
      </c>
      <c r="AV359">
        <v>0.006219937800621994</v>
      </c>
      <c r="AW359">
        <v>0.06944930550694493</v>
      </c>
      <c r="AX359">
        <v>0.2081879181208188</v>
      </c>
      <c r="AY359">
        <v>0.006249937500624994</v>
      </c>
      <c r="AZ359">
        <v>0.2049579504204958</v>
      </c>
      <c r="BA359">
        <v>0.09163908360916391</v>
      </c>
    </row>
    <row r="360" spans="1:53">
      <c r="A360" s="2">
        <v>44627</v>
      </c>
      <c r="B360">
        <v>1081.571061387378</v>
      </c>
      <c r="C360">
        <v>0.001810753987828262</v>
      </c>
      <c r="AF360" s="2">
        <v>44627</v>
      </c>
      <c r="AG360">
        <v>221.2717691826758</v>
      </c>
      <c r="AH360">
        <v>221.5962510832482</v>
      </c>
      <c r="AI360">
        <v>0.03802503551589755</v>
      </c>
      <c r="AJ360">
        <v>0.0502194687112211</v>
      </c>
      <c r="AK360">
        <v>224.8008523873325</v>
      </c>
      <c r="AL360">
        <v>224.740147562201</v>
      </c>
      <c r="AM360">
        <v>6.754028084234811</v>
      </c>
      <c r="AN360">
        <v>6.74852807610949</v>
      </c>
      <c r="AS360" s="2">
        <v>44627</v>
      </c>
      <c r="AT360">
        <v>0.2049294825527456</v>
      </c>
      <c r="AU360">
        <v>0.207770372347673</v>
      </c>
      <c r="AV360">
        <v>0.006190321809206786</v>
      </c>
      <c r="AW360">
        <v>0.06999223035572157</v>
      </c>
      <c r="AX360">
        <v>0.2078411009928722</v>
      </c>
      <c r="AY360">
        <v>0.006247368026610449</v>
      </c>
      <c r="AZ360">
        <v>0.2046203711545786</v>
      </c>
      <c r="BA360">
        <v>0.09240875276059166</v>
      </c>
    </row>
    <row r="361" spans="1:53">
      <c r="A361" s="2">
        <v>44628</v>
      </c>
      <c r="B361">
        <v>1082.792505841036</v>
      </c>
      <c r="C361">
        <v>0.001129324273978272</v>
      </c>
      <c r="AF361" s="2">
        <v>44628</v>
      </c>
      <c r="AG361">
        <v>221.3070960144279</v>
      </c>
      <c r="AH361">
        <v>221.6316297196998</v>
      </c>
      <c r="AI361">
        <v>0.03803110634923069</v>
      </c>
      <c r="AJ361">
        <v>0.05022748642956082</v>
      </c>
      <c r="AK361">
        <v>224.8367426498786</v>
      </c>
      <c r="AL361">
        <v>224.776028133004</v>
      </c>
      <c r="AM361">
        <v>6.755106389048216</v>
      </c>
      <c r="AN361">
        <v>6.749605502826867</v>
      </c>
      <c r="AS361" s="2">
        <v>44628</v>
      </c>
      <c r="AT361">
        <v>0.2046123523447968</v>
      </c>
      <c r="AU361">
        <v>0.207562762518449</v>
      </c>
      <c r="AV361">
        <v>0.0062171004119813</v>
      </c>
      <c r="AW361">
        <v>0.07033501497208722</v>
      </c>
      <c r="AX361">
        <v>0.2076905465109577</v>
      </c>
      <c r="AY361">
        <v>0.006240992349590354</v>
      </c>
      <c r="AZ361">
        <v>0.2044255354610988</v>
      </c>
      <c r="BA361">
        <v>0.09291569543103884</v>
      </c>
    </row>
    <row r="362" spans="1:53">
      <c r="A362" s="2">
        <v>44629</v>
      </c>
      <c r="B362">
        <v>1087.431302047511</v>
      </c>
      <c r="C362">
        <v>0.004284104462721983</v>
      </c>
      <c r="AF362" s="2">
        <v>44629</v>
      </c>
      <c r="AG362">
        <v>221.3424284862353</v>
      </c>
      <c r="AH362">
        <v>221.6670140044776</v>
      </c>
      <c r="AI362">
        <v>0.03803717815179414</v>
      </c>
      <c r="AJ362">
        <v>0.05023550542795804</v>
      </c>
      <c r="AK362">
        <v>224.8726386424338</v>
      </c>
      <c r="AL362">
        <v>224.8119144322688</v>
      </c>
      <c r="AM362">
        <v>6.756184866016854</v>
      </c>
      <c r="AN362">
        <v>6.750683101559285</v>
      </c>
      <c r="AS362" s="2">
        <v>44629</v>
      </c>
      <c r="AT362">
        <v>0.2038728191331821</v>
      </c>
      <c r="AU362">
        <v>0.2067252829956522</v>
      </c>
      <c r="AV362">
        <v>0.006202465900715663</v>
      </c>
      <c r="AW362">
        <v>0.0719214733100271</v>
      </c>
      <c r="AX362">
        <v>0.2067894468925857</v>
      </c>
      <c r="AY362">
        <v>0.006201373186678178</v>
      </c>
      <c r="AZ362">
        <v>0.2035733545945338</v>
      </c>
      <c r="BA362">
        <v>0.09471378398662519</v>
      </c>
    </row>
    <row r="363" spans="1:53">
      <c r="A363" s="2">
        <v>44630</v>
      </c>
      <c r="B363">
        <v>1082.370397753307</v>
      </c>
      <c r="C363">
        <v>-0.004653999093712891</v>
      </c>
      <c r="AF363" s="2">
        <v>44630</v>
      </c>
      <c r="AG363">
        <v>221.3777665989987</v>
      </c>
      <c r="AH363">
        <v>221.7024039384833</v>
      </c>
      <c r="AI363">
        <v>0.03804325092374266</v>
      </c>
      <c r="AJ363">
        <v>0.05024352570661712</v>
      </c>
      <c r="AK363">
        <v>224.9085403659131</v>
      </c>
      <c r="AL363">
        <v>224.84780646091</v>
      </c>
      <c r="AM363">
        <v>6.757263515168209</v>
      </c>
      <c r="AN363">
        <v>6.751760872334207</v>
      </c>
      <c r="AS363" s="2">
        <v>44630</v>
      </c>
      <c r="AT363">
        <v>0.2048027588648564</v>
      </c>
      <c r="AU363">
        <v>0.2076843298554691</v>
      </c>
      <c r="AV363">
        <v>0.006239783731582041</v>
      </c>
      <c r="AW363">
        <v>0.0701599294362856</v>
      </c>
      <c r="AX363">
        <v>0.2078010760279062</v>
      </c>
      <c r="AY363">
        <v>0.006249878038365876</v>
      </c>
      <c r="AZ363">
        <v>0.2045870353560134</v>
      </c>
      <c r="BA363">
        <v>0.09247520868952146</v>
      </c>
    </row>
    <row r="364" spans="1:53">
      <c r="A364" s="2">
        <v>44631</v>
      </c>
      <c r="B364">
        <v>1083.036594105982</v>
      </c>
      <c r="C364">
        <v>0.0006154975727885592</v>
      </c>
      <c r="AF364" s="2">
        <v>44631</v>
      </c>
      <c r="AG364">
        <v>221.4131103536185</v>
      </c>
      <c r="AH364">
        <v>221.737799522619</v>
      </c>
      <c r="AI364">
        <v>0.038049324665231</v>
      </c>
      <c r="AJ364">
        <v>0.05025154726574246</v>
      </c>
      <c r="AK364">
        <v>224.9444478212313</v>
      </c>
      <c r="AL364">
        <v>224.8837042198424</v>
      </c>
      <c r="AM364">
        <v>6.758342336529769</v>
      </c>
      <c r="AN364">
        <v>6.752838815179098</v>
      </c>
      <c r="AS364" s="2">
        <v>44631</v>
      </c>
      <c r="AT364">
        <v>0.2047336023289452</v>
      </c>
      <c r="AU364">
        <v>0.2076433932285651</v>
      </c>
      <c r="AV364">
        <v>0.006211739484551734</v>
      </c>
      <c r="AW364">
        <v>0.07028411771400798</v>
      </c>
      <c r="AX364">
        <v>0.2077130953902199</v>
      </c>
      <c r="AY364">
        <v>0.006237794940196409</v>
      </c>
      <c r="AZ364">
        <v>0.204525827215349</v>
      </c>
      <c r="BA364">
        <v>0.09265042969816478</v>
      </c>
    </row>
    <row r="365" spans="1:53">
      <c r="A365" s="2">
        <v>44632</v>
      </c>
      <c r="B365">
        <v>1082.15337609183</v>
      </c>
      <c r="C365">
        <v>-0.0008155015434927471</v>
      </c>
      <c r="AF365" s="2">
        <v>44632</v>
      </c>
      <c r="AG365">
        <v>221.4484597509955</v>
      </c>
      <c r="AH365">
        <v>221.7732007577867</v>
      </c>
      <c r="AI365">
        <v>0.03805539937641397</v>
      </c>
      <c r="AJ365">
        <v>0.05025957010553849</v>
      </c>
      <c r="AK365">
        <v>224.9803610093036</v>
      </c>
      <c r="AL365">
        <v>224.9196077099808</v>
      </c>
      <c r="AM365">
        <v>6.75942133012903</v>
      </c>
      <c r="AN365">
        <v>6.753916930121433</v>
      </c>
      <c r="AS365" s="2">
        <v>44632</v>
      </c>
      <c r="AT365">
        <v>0.2048608650501097</v>
      </c>
      <c r="AU365">
        <v>0.2078549952304754</v>
      </c>
      <c r="AV365">
        <v>0.00624918671456578</v>
      </c>
      <c r="AW365">
        <v>0.06992261435809437</v>
      </c>
      <c r="AX365">
        <v>0.2079146103553043</v>
      </c>
      <c r="AY365">
        <v>0.006254618752612203</v>
      </c>
      <c r="AZ365">
        <v>0.2046575520199835</v>
      </c>
      <c r="BA365">
        <v>0.09228555751885466</v>
      </c>
    </row>
    <row r="366" spans="1:53">
      <c r="A366" s="2">
        <v>44633</v>
      </c>
      <c r="B366">
        <v>1082.650169275726</v>
      </c>
      <c r="C366">
        <v>0.0004590783477387284</v>
      </c>
      <c r="AF366" s="2">
        <v>44633</v>
      </c>
      <c r="AG366">
        <v>196.6943713710883</v>
      </c>
      <c r="AH366">
        <v>192.2483533125943</v>
      </c>
      <c r="AI366">
        <v>0.06309383454210138</v>
      </c>
      <c r="AJ366">
        <v>0.07584978204876325</v>
      </c>
      <c r="AK366">
        <v>200.6680393234973</v>
      </c>
      <c r="AL366">
        <v>197.6860237892148</v>
      </c>
      <c r="AM366">
        <v>6.85799291697368</v>
      </c>
      <c r="AN366">
        <v>11.91099011202803</v>
      </c>
      <c r="AS366" s="2">
        <v>44633</v>
      </c>
      <c r="AT366">
        <v>0.1776</v>
      </c>
      <c r="AU366">
        <v>0.1826199999999999</v>
      </c>
      <c r="AV366">
        <v>0.01096</v>
      </c>
      <c r="AW366">
        <v>0.11614</v>
      </c>
      <c r="AX366">
        <v>0.18534</v>
      </c>
      <c r="AY366">
        <v>0.006349999999999998</v>
      </c>
      <c r="AZ366">
        <v>0.18171</v>
      </c>
      <c r="BA366">
        <v>0.13928</v>
      </c>
    </row>
    <row r="367" spans="1:53">
      <c r="A367" s="2">
        <v>44634</v>
      </c>
      <c r="B367">
        <v>1081.644897542226</v>
      </c>
      <c r="C367">
        <v>-0.0009285286808503601</v>
      </c>
      <c r="AF367" s="2">
        <v>44634</v>
      </c>
      <c r="AG367">
        <v>196.7257743331095</v>
      </c>
      <c r="AH367">
        <v>192.2790464518826</v>
      </c>
      <c r="AI367">
        <v>0.06310390769913218</v>
      </c>
      <c r="AJ367">
        <v>0.07586189173857485</v>
      </c>
      <c r="AK367">
        <v>200.7000766958624</v>
      </c>
      <c r="AL367">
        <v>197.717585072102</v>
      </c>
      <c r="AM367">
        <v>6.859087820145601</v>
      </c>
      <c r="AN367">
        <v>11.91289174432954</v>
      </c>
      <c r="AS367" s="2">
        <v>44634</v>
      </c>
      <c r="AT367">
        <v>0.1777566282426666</v>
      </c>
      <c r="AU367">
        <v>0.1828126812059848</v>
      </c>
      <c r="AV367">
        <v>0.01097520235550148</v>
      </c>
      <c r="AW367">
        <v>0.1159528693657727</v>
      </c>
      <c r="AX367">
        <v>0.1855619293959064</v>
      </c>
      <c r="AY367">
        <v>0.006335460700989329</v>
      </c>
      <c r="AZ367">
        <v>0.1819158186272804</v>
      </c>
      <c r="BA367">
        <v>0.1386894101058982</v>
      </c>
    </row>
    <row r="368" spans="1:53">
      <c r="A368" s="2">
        <v>44635</v>
      </c>
      <c r="B368">
        <v>1078.19271262274</v>
      </c>
      <c r="C368">
        <v>-0.003191606531247393</v>
      </c>
      <c r="AF368" s="2">
        <v>44635</v>
      </c>
      <c r="AG368">
        <v>196.7571823087262</v>
      </c>
      <c r="AH368">
        <v>192.3097444914406</v>
      </c>
      <c r="AI368">
        <v>0.06311398246437865</v>
      </c>
      <c r="AJ368">
        <v>0.07587400336174188</v>
      </c>
      <c r="AK368">
        <v>200.7321191831089</v>
      </c>
      <c r="AL368">
        <v>197.7491513938613</v>
      </c>
      <c r="AM368">
        <v>6.860182898122742</v>
      </c>
      <c r="AN368">
        <v>11.91479368023345</v>
      </c>
      <c r="AS368" s="2">
        <v>44635</v>
      </c>
      <c r="AT368">
        <v>0.1783543948703318</v>
      </c>
      <c r="AU368">
        <v>0.1834087932580121</v>
      </c>
      <c r="AV368">
        <v>0.01100354561247265</v>
      </c>
      <c r="AW368">
        <v>0.1147204668704763</v>
      </c>
      <c r="AX368">
        <v>0.1861727364817937</v>
      </c>
      <c r="AY368">
        <v>0.006379236047058772</v>
      </c>
      <c r="AZ368">
        <v>0.1825083819245439</v>
      </c>
      <c r="BA368">
        <v>0.1374524449353111</v>
      </c>
    </row>
    <row r="369" spans="1:53">
      <c r="A369" s="2">
        <v>44636</v>
      </c>
      <c r="B369">
        <v>1073.658905960465</v>
      </c>
      <c r="C369">
        <v>-0.004205005848394006</v>
      </c>
      <c r="AF369" s="2">
        <v>44636</v>
      </c>
      <c r="AG369">
        <v>196.7885952987389</v>
      </c>
      <c r="AH369">
        <v>192.3404474320508</v>
      </c>
      <c r="AI369">
        <v>0.06312405883809752</v>
      </c>
      <c r="AJ369">
        <v>0.075886116918573</v>
      </c>
      <c r="AK369">
        <v>200.7641667860536</v>
      </c>
      <c r="AL369">
        <v>197.7807227552971</v>
      </c>
      <c r="AM369">
        <v>6.86127815093301</v>
      </c>
      <c r="AN369">
        <v>11.91669591978826</v>
      </c>
      <c r="AS369" s="2">
        <v>44636</v>
      </c>
      <c r="AT369">
        <v>0.1791599297922119</v>
      </c>
      <c r="AU369">
        <v>0.1841860976029736</v>
      </c>
      <c r="AV369">
        <v>0.01106737051916636</v>
      </c>
      <c r="AW369">
        <v>0.1133047937492374</v>
      </c>
      <c r="AX369">
        <v>0.1869984589046314</v>
      </c>
      <c r="AY369">
        <v>0.006393368165503835</v>
      </c>
      <c r="AZ369">
        <v>0.1833460314540124</v>
      </c>
      <c r="BA369">
        <v>0.135543949812263</v>
      </c>
    </row>
    <row r="370" spans="1:53">
      <c r="A370" s="2">
        <v>44637</v>
      </c>
      <c r="B370">
        <v>1074.777231474238</v>
      </c>
      <c r="C370">
        <v>0.001041602232854544</v>
      </c>
      <c r="AF370" s="2">
        <v>44637</v>
      </c>
      <c r="AG370">
        <v>196.8200133039482</v>
      </c>
      <c r="AH370">
        <v>192.3711552744957</v>
      </c>
      <c r="AI370">
        <v>0.06313413682054561</v>
      </c>
      <c r="AJ370">
        <v>0.07589823240937692</v>
      </c>
      <c r="AK370">
        <v>200.7962195055129</v>
      </c>
      <c r="AL370">
        <v>197.812299157214</v>
      </c>
      <c r="AM370">
        <v>6.862373578604318</v>
      </c>
      <c r="AN370">
        <v>11.91859846304244</v>
      </c>
      <c r="AS370" s="2">
        <v>44637</v>
      </c>
      <c r="AT370">
        <v>0.1790364064268632</v>
      </c>
      <c r="AU370">
        <v>0.1840248080836297</v>
      </c>
      <c r="AV370">
        <v>0.01104280921137756</v>
      </c>
      <c r="AW370">
        <v>0.1136839995252345</v>
      </c>
      <c r="AX370">
        <v>0.1868288857174667</v>
      </c>
      <c r="AY370">
        <v>0.006413121426376317</v>
      </c>
      <c r="AZ370">
        <v>0.1831820127141167</v>
      </c>
      <c r="BA370">
        <v>0.1357879568949354</v>
      </c>
    </row>
    <row r="371" spans="1:53">
      <c r="A371" s="2">
        <v>44638</v>
      </c>
      <c r="B371">
        <v>1077.465534038968</v>
      </c>
      <c r="C371">
        <v>0.002501264900302003</v>
      </c>
      <c r="AF371" s="2">
        <v>44638</v>
      </c>
      <c r="AG371">
        <v>196.8514363251547</v>
      </c>
      <c r="AH371">
        <v>192.4018680195577</v>
      </c>
      <c r="AI371">
        <v>0.06314421641197974</v>
      </c>
      <c r="AJ371">
        <v>0.0759103498344624</v>
      </c>
      <c r="AK371">
        <v>200.8282773423039</v>
      </c>
      <c r="AL371">
        <v>197.8438806004168</v>
      </c>
      <c r="AM371">
        <v>6.863469181164584</v>
      </c>
      <c r="AN371">
        <v>11.92050131004448</v>
      </c>
      <c r="AS371" s="2">
        <v>44638</v>
      </c>
      <c r="AT371">
        <v>0.1785982555619183</v>
      </c>
      <c r="AU371">
        <v>0.1836173512168051</v>
      </c>
      <c r="AV371">
        <v>0.01100078047928297</v>
      </c>
      <c r="AW371">
        <v>0.1143843708260263</v>
      </c>
      <c r="AX371">
        <v>0.1863952925759366</v>
      </c>
      <c r="AY371">
        <v>0.006371889024184705</v>
      </c>
      <c r="AZ371">
        <v>0.1827921711424416</v>
      </c>
      <c r="BA371">
        <v>0.1368398891734045</v>
      </c>
    </row>
    <row r="372" spans="1:53">
      <c r="A372" s="2">
        <v>44639</v>
      </c>
      <c r="B372">
        <v>1074.294544358889</v>
      </c>
      <c r="C372">
        <v>-0.002943007994132496</v>
      </c>
      <c r="AF372" s="2">
        <v>44639</v>
      </c>
      <c r="AG372">
        <v>196.8828643631592</v>
      </c>
      <c r="AH372">
        <v>192.4325856680196</v>
      </c>
      <c r="AI372">
        <v>0.06315429761265681</v>
      </c>
      <c r="AJ372">
        <v>0.07592246919413828</v>
      </c>
      <c r="AK372">
        <v>200.8603402972436</v>
      </c>
      <c r="AL372">
        <v>197.8754670857102</v>
      </c>
      <c r="AM372">
        <v>6.864564958641729</v>
      </c>
      <c r="AN372">
        <v>11.92240446084286</v>
      </c>
      <c r="AS372" s="2">
        <v>44639</v>
      </c>
      <c r="AT372">
        <v>0.1791335491890962</v>
      </c>
      <c r="AU372">
        <v>0.1841931111789881</v>
      </c>
      <c r="AV372">
        <v>0.01103414451587182</v>
      </c>
      <c r="AW372">
        <v>0.1131498023555931</v>
      </c>
      <c r="AX372">
        <v>0.1869689727487772</v>
      </c>
      <c r="AY372">
        <v>0.006387025814593285</v>
      </c>
      <c r="AZ372">
        <v>0.1833768259406541</v>
      </c>
      <c r="BA372">
        <v>0.1357565682564261</v>
      </c>
    </row>
    <row r="373" spans="1:53">
      <c r="A373" s="2">
        <v>44640</v>
      </c>
      <c r="B373">
        <v>1074.010890662042</v>
      </c>
      <c r="C373">
        <v>-0.0002640371752202775</v>
      </c>
      <c r="AF373" s="2">
        <v>44640</v>
      </c>
      <c r="AG373">
        <v>211.628490972471</v>
      </c>
      <c r="AH373">
        <v>213.5047434128294</v>
      </c>
      <c r="AI373">
        <v>0.04803801092725223</v>
      </c>
      <c r="AJ373">
        <v>0.05107283808876461</v>
      </c>
      <c r="AK373">
        <v>217.047420780279</v>
      </c>
      <c r="AL373">
        <v>219.3754625014462</v>
      </c>
      <c r="AM373">
        <v>8.917982261833671</v>
      </c>
      <c r="AN373">
        <v>13.26893336826942</v>
      </c>
      <c r="AS373" s="2">
        <v>44640</v>
      </c>
      <c r="AT373">
        <v>0.1988019880198802</v>
      </c>
      <c r="AU373">
        <v>0.2042620426204262</v>
      </c>
      <c r="AV373">
        <v>0.01227012270122701</v>
      </c>
      <c r="AW373">
        <v>0.08581085810858109</v>
      </c>
      <c r="AX373">
        <v>0.2020620206202062</v>
      </c>
      <c r="AY373">
        <v>0.008310083100831008</v>
      </c>
      <c r="AZ373">
        <v>0.1971419714197142</v>
      </c>
      <c r="BA373">
        <v>0.0913409134091341</v>
      </c>
    </row>
    <row r="374" spans="1:53">
      <c r="A374" s="2">
        <v>44641</v>
      </c>
      <c r="B374">
        <v>1074.323194663656</v>
      </c>
      <c r="C374">
        <v>0.0002907829001821405</v>
      </c>
      <c r="AF374" s="2">
        <v>44641</v>
      </c>
      <c r="AG374">
        <v>211.662278220262</v>
      </c>
      <c r="AH374">
        <v>213.5388302110535</v>
      </c>
      <c r="AI374">
        <v>0.04804568036803087</v>
      </c>
      <c r="AJ374">
        <v>0.05108099205058688</v>
      </c>
      <c r="AK374">
        <v>217.082073179654</v>
      </c>
      <c r="AL374">
        <v>219.4104865810337</v>
      </c>
      <c r="AM374">
        <v>8.919406049694613</v>
      </c>
      <c r="AN374">
        <v>13.27105180108334</v>
      </c>
      <c r="AS374" s="2">
        <v>44641</v>
      </c>
      <c r="AT374">
        <v>0.1987929077605267</v>
      </c>
      <c r="AU374">
        <v>0.2042222586702896</v>
      </c>
      <c r="AV374">
        <v>0.01221639093317217</v>
      </c>
      <c r="AW374">
        <v>0.08599473246062954</v>
      </c>
      <c r="AX374">
        <v>0.2020660949738728</v>
      </c>
      <c r="AY374">
        <v>0.008304224448159</v>
      </c>
      <c r="AZ374">
        <v>0.1971140960470504</v>
      </c>
      <c r="BA374">
        <v>0.09128929470629961</v>
      </c>
    </row>
    <row r="375" spans="1:53">
      <c r="A375" s="2">
        <v>44642</v>
      </c>
      <c r="B375">
        <v>1076.179593784922</v>
      </c>
      <c r="C375">
        <v>0.00172797081035525</v>
      </c>
      <c r="AF375" s="2">
        <v>44642</v>
      </c>
      <c r="AG375">
        <v>211.6960708623083</v>
      </c>
      <c r="AH375">
        <v>213.5729224513572</v>
      </c>
      <c r="AI375">
        <v>0.04805335103326324</v>
      </c>
      <c r="AJ375">
        <v>0.05108914731421841</v>
      </c>
      <c r="AK375">
        <v>217.1167311114088</v>
      </c>
      <c r="AL375">
        <v>219.4455162523412</v>
      </c>
      <c r="AM375">
        <v>8.920830064868396</v>
      </c>
      <c r="AN375">
        <v>13.27317057211265</v>
      </c>
      <c r="AS375" s="2">
        <v>44642</v>
      </c>
      <c r="AT375">
        <v>0.1984853373296587</v>
      </c>
      <c r="AU375">
        <v>0.2038749769679015</v>
      </c>
      <c r="AV375">
        <v>0.01222793557979901</v>
      </c>
      <c r="AW375">
        <v>0.08644811724688702</v>
      </c>
      <c r="AX375">
        <v>0.2017531603997307</v>
      </c>
      <c r="AY375">
        <v>0.008449019797121336</v>
      </c>
      <c r="AZ375">
        <v>0.1967861220184864</v>
      </c>
      <c r="BA375">
        <v>0.09197533066041537</v>
      </c>
    </row>
    <row r="376" spans="1:53">
      <c r="A376" s="2">
        <v>44643</v>
      </c>
      <c r="B376">
        <v>1074.686698947531</v>
      </c>
      <c r="C376">
        <v>-0.001387217194985579</v>
      </c>
      <c r="AF376" s="2">
        <v>44643</v>
      </c>
      <c r="AG376">
        <v>211.7298688994711</v>
      </c>
      <c r="AH376">
        <v>213.6070201346093</v>
      </c>
      <c r="AI376">
        <v>0.04806102292314483</v>
      </c>
      <c r="AJ376">
        <v>0.05109730387986703</v>
      </c>
      <c r="AK376">
        <v>217.1513945764268</v>
      </c>
      <c r="AL376">
        <v>219.4805515162613</v>
      </c>
      <c r="AM376">
        <v>8.922254307391309</v>
      </c>
      <c r="AN376">
        <v>13.27528968141137</v>
      </c>
      <c r="AS376" s="2">
        <v>44643</v>
      </c>
      <c r="AT376">
        <v>0.1988236628288317</v>
      </c>
      <c r="AU376">
        <v>0.2042109938756287</v>
      </c>
      <c r="AV376">
        <v>0.01226659475038548</v>
      </c>
      <c r="AW376">
        <v>0.08586980207592321</v>
      </c>
      <c r="AX376">
        <v>0.2020697346057157</v>
      </c>
      <c r="AY376">
        <v>0.008298697042633712</v>
      </c>
      <c r="AZ376">
        <v>0.1970991748852454</v>
      </c>
      <c r="BA376">
        <v>0.0913613399356361</v>
      </c>
    </row>
    <row r="377" spans="1:53">
      <c r="A377" s="2">
        <v>44644</v>
      </c>
      <c r="B377">
        <v>1077.495327017822</v>
      </c>
      <c r="C377">
        <v>0.002613438942755675</v>
      </c>
      <c r="AF377" s="2">
        <v>44644</v>
      </c>
      <c r="AG377">
        <v>211.7636723326119</v>
      </c>
      <c r="AH377">
        <v>213.641123261679</v>
      </c>
      <c r="AI377">
        <v>0.04806869603787117</v>
      </c>
      <c r="AJ377">
        <v>0.05110546174774062</v>
      </c>
      <c r="AK377">
        <v>217.1860635755913</v>
      </c>
      <c r="AL377">
        <v>219.515592373687</v>
      </c>
      <c r="AM377">
        <v>8.923678777299651</v>
      </c>
      <c r="AN377">
        <v>13.27740912903348</v>
      </c>
      <c r="AS377" s="2">
        <v>44644</v>
      </c>
      <c r="AT377">
        <v>0.1983625993579329</v>
      </c>
      <c r="AU377">
        <v>0.2036917250283525</v>
      </c>
      <c r="AV377">
        <v>0.01234489140662632</v>
      </c>
      <c r="AW377">
        <v>0.08682789916819766</v>
      </c>
      <c r="AX377">
        <v>0.201619428780208</v>
      </c>
      <c r="AY377">
        <v>0.008279579283951392</v>
      </c>
      <c r="AZ377">
        <v>0.1966149464924273</v>
      </c>
      <c r="BA377">
        <v>0.09225893048230385</v>
      </c>
    </row>
    <row r="378" spans="1:53">
      <c r="A378" s="2">
        <v>44645</v>
      </c>
      <c r="B378">
        <v>1078.741535497438</v>
      </c>
      <c r="C378">
        <v>0.001156579010941128</v>
      </c>
      <c r="AF378" s="2">
        <v>44645</v>
      </c>
      <c r="AG378">
        <v>211.797481162592</v>
      </c>
      <c r="AH378">
        <v>213.6752318334351</v>
      </c>
      <c r="AI378">
        <v>0.04807637037763779</v>
      </c>
      <c r="AJ378">
        <v>0.05111362091804708</v>
      </c>
      <c r="AK378">
        <v>217.2207381097859</v>
      </c>
      <c r="AL378">
        <v>219.5506388255113</v>
      </c>
      <c r="AM378">
        <v>8.925103474629724</v>
      </c>
      <c r="AN378">
        <v>13.27952891503301</v>
      </c>
      <c r="AS378" s="2">
        <v>44645</v>
      </c>
      <c r="AT378">
        <v>0.19808462148301</v>
      </c>
      <c r="AU378">
        <v>0.2034974880733721</v>
      </c>
      <c r="AV378">
        <v>0.0122408357660162</v>
      </c>
      <c r="AW378">
        <v>0.0872492466158301</v>
      </c>
      <c r="AX378">
        <v>0.2013721908672556</v>
      </c>
      <c r="AY378">
        <v>0.008275605885625726</v>
      </c>
      <c r="AZ378">
        <v>0.1964335705260582</v>
      </c>
      <c r="BA378">
        <v>0.09284644078283229</v>
      </c>
    </row>
    <row r="379" spans="1:53">
      <c r="A379" s="2">
        <v>44646</v>
      </c>
      <c r="B379">
        <v>1078.907248670423</v>
      </c>
      <c r="C379">
        <v>0.0001536171247065177</v>
      </c>
      <c r="AF379" s="2">
        <v>44646</v>
      </c>
      <c r="AG379">
        <v>211.8312953902731</v>
      </c>
      <c r="AH379">
        <v>213.7093458507472</v>
      </c>
      <c r="AI379">
        <v>0.04808404594264029</v>
      </c>
      <c r="AJ379">
        <v>0.05112178139099435</v>
      </c>
      <c r="AK379">
        <v>217.2554181798943</v>
      </c>
      <c r="AL379">
        <v>219.5856908726273</v>
      </c>
      <c r="AM379">
        <v>8.926528399417837</v>
      </c>
      <c r="AN379">
        <v>13.28164903946398</v>
      </c>
      <c r="AS379" s="2">
        <v>44646</v>
      </c>
      <c r="AT379">
        <v>0.1981140942454152</v>
      </c>
      <c r="AU379">
        <v>0.2034674652212916</v>
      </c>
      <c r="AV379">
        <v>0.0122631714731038</v>
      </c>
      <c r="AW379">
        <v>0.0873874301672676</v>
      </c>
      <c r="AX379">
        <v>0.2013913588685014</v>
      </c>
      <c r="AY379">
        <v>0.008163813540494756</v>
      </c>
      <c r="AZ379">
        <v>0.1964205235569771</v>
      </c>
      <c r="BA379">
        <v>0.09279214292694839</v>
      </c>
    </row>
    <row r="380" spans="1:53">
      <c r="A380" s="2">
        <v>44647</v>
      </c>
      <c r="B380">
        <v>1079.331547149982</v>
      </c>
      <c r="C380">
        <v>0.0003932668726451816</v>
      </c>
      <c r="AF380" s="2">
        <v>44647</v>
      </c>
      <c r="AG380">
        <v>125.5338666509883</v>
      </c>
      <c r="AH380">
        <v>118.3572612820678</v>
      </c>
      <c r="AI380">
        <v>0.1372564776716824</v>
      </c>
      <c r="AJ380">
        <v>0.1379367208511022</v>
      </c>
      <c r="AK380">
        <v>135.7830289786909</v>
      </c>
      <c r="AL380">
        <v>136.6148186132977</v>
      </c>
      <c r="AM380">
        <v>14.876922292341</v>
      </c>
      <c r="AN380">
        <v>8.477936940760296</v>
      </c>
      <c r="AS380" s="2">
        <v>44647</v>
      </c>
      <c r="AT380">
        <v>0.1096510965109651</v>
      </c>
      <c r="AU380">
        <v>0.1265512655126551</v>
      </c>
      <c r="AV380">
        <v>0.007840078400784007</v>
      </c>
      <c r="AW380">
        <v>0.2500025000250003</v>
      </c>
      <c r="AX380">
        <v>0.1258112581125811</v>
      </c>
      <c r="AY380">
        <v>0.01378013780137802</v>
      </c>
      <c r="AZ380">
        <v>0.1163611636116361</v>
      </c>
      <c r="BA380">
        <v>0.2500025000250003</v>
      </c>
    </row>
    <row r="381" spans="1:53">
      <c r="A381" s="2">
        <v>44648</v>
      </c>
      <c r="B381">
        <v>1077.702187333439</v>
      </c>
      <c r="C381">
        <v>-0.001509600845861492</v>
      </c>
      <c r="AF381" s="2">
        <v>44648</v>
      </c>
      <c r="AG381">
        <v>125.5539085831459</v>
      </c>
      <c r="AH381">
        <v>118.3761574434325</v>
      </c>
      <c r="AI381">
        <v>0.1372783911607438</v>
      </c>
      <c r="AJ381">
        <v>0.1379587429434276</v>
      </c>
      <c r="AK381">
        <v>135.8047072263825</v>
      </c>
      <c r="AL381">
        <v>136.6366296591886</v>
      </c>
      <c r="AM381">
        <v>14.87929744635523</v>
      </c>
      <c r="AN381">
        <v>8.479290473807087</v>
      </c>
      <c r="AS381" s="2">
        <v>44648</v>
      </c>
      <c r="AT381">
        <v>0.1098169833133486</v>
      </c>
      <c r="AU381">
        <v>0.1267603184621579</v>
      </c>
      <c r="AV381">
        <v>0.007939693429150789</v>
      </c>
      <c r="AW381">
        <v>0.2487939573964457</v>
      </c>
      <c r="AX381">
        <v>0.1260280414885785</v>
      </c>
      <c r="AY381">
        <v>0.0138191306708652</v>
      </c>
      <c r="AZ381">
        <v>0.116543958061195</v>
      </c>
      <c r="BA381">
        <v>0.2502979171782583</v>
      </c>
    </row>
    <row r="382" spans="1:53">
      <c r="A382" s="2">
        <v>44649</v>
      </c>
      <c r="B382">
        <v>1069.465763951736</v>
      </c>
      <c r="C382">
        <v>-0.007642578328695859</v>
      </c>
      <c r="AF382" s="2">
        <v>44649</v>
      </c>
      <c r="AG382">
        <v>125.57395371507</v>
      </c>
      <c r="AH382">
        <v>118.3950566216373</v>
      </c>
      <c r="AI382">
        <v>0.1373003081483724</v>
      </c>
      <c r="AJ382">
        <v>0.1379807685516589</v>
      </c>
      <c r="AK382">
        <v>135.8263889350842</v>
      </c>
      <c r="AL382">
        <v>136.6584441872911</v>
      </c>
      <c r="AM382">
        <v>14.88167297957132</v>
      </c>
      <c r="AN382">
        <v>8.480644222950284</v>
      </c>
      <c r="AS382" s="2">
        <v>44649</v>
      </c>
      <c r="AT382">
        <v>0.1106473858756111</v>
      </c>
      <c r="AU382">
        <v>0.1277903366359434</v>
      </c>
      <c r="AV382">
        <v>0.007884370354443129</v>
      </c>
      <c r="AW382">
        <v>0.2471987725021321</v>
      </c>
      <c r="AX382">
        <v>0.1269746025123513</v>
      </c>
      <c r="AY382">
        <v>0.01391349862734108</v>
      </c>
      <c r="AZ382">
        <v>0.1174714498733617</v>
      </c>
      <c r="BA382">
        <v>0.2481195836188161</v>
      </c>
    </row>
    <row r="383" spans="1:53">
      <c r="A383" s="2">
        <v>44650</v>
      </c>
      <c r="B383">
        <v>1068.194371082114</v>
      </c>
      <c r="C383">
        <v>-0.001188811191977446</v>
      </c>
      <c r="AF383" s="2">
        <v>44650</v>
      </c>
      <c r="AG383">
        <v>125.5940020472712</v>
      </c>
      <c r="AH383">
        <v>118.4139588171636</v>
      </c>
      <c r="AI383">
        <v>0.1373222286351267</v>
      </c>
      <c r="AJ383">
        <v>0.1380027976763577</v>
      </c>
      <c r="AK383">
        <v>135.8480741053484</v>
      </c>
      <c r="AL383">
        <v>136.6802621981614</v>
      </c>
      <c r="AM383">
        <v>14.88404889204981</v>
      </c>
      <c r="AN383">
        <v>8.48199818822439</v>
      </c>
      <c r="AS383" s="2">
        <v>44650</v>
      </c>
      <c r="AT383">
        <v>0.1108563514840554</v>
      </c>
      <c r="AU383">
        <v>0.1279387295781425</v>
      </c>
      <c r="AV383">
        <v>0.007919446726011758</v>
      </c>
      <c r="AW383">
        <v>0.246794184222098</v>
      </c>
      <c r="AX383">
        <v>0.1271764920033987</v>
      </c>
      <c r="AY383">
        <v>0.01390704940485488</v>
      </c>
      <c r="AZ383">
        <v>0.1176235998358601</v>
      </c>
      <c r="BA383">
        <v>0.2477841467455787</v>
      </c>
    </row>
    <row r="384" spans="1:53">
      <c r="A384" s="2">
        <v>44651</v>
      </c>
      <c r="B384">
        <v>1071.575211104682</v>
      </c>
      <c r="C384">
        <v>0.003165004529225968</v>
      </c>
      <c r="AF384" s="2">
        <v>44651</v>
      </c>
      <c r="AG384">
        <v>125.6140535802606</v>
      </c>
      <c r="AH384">
        <v>118.4328640304932</v>
      </c>
      <c r="AI384">
        <v>0.1373441526215653</v>
      </c>
      <c r="AJ384">
        <v>0.1380248303180853</v>
      </c>
      <c r="AK384">
        <v>135.8697627377279</v>
      </c>
      <c r="AL384">
        <v>136.7020836923553</v>
      </c>
      <c r="AM384">
        <v>14.88642518385125</v>
      </c>
      <c r="AN384">
        <v>8.483352369663908</v>
      </c>
      <c r="AS384" s="2">
        <v>44651</v>
      </c>
      <c r="AT384">
        <v>0.110514867843751</v>
      </c>
      <c r="AU384">
        <v>0.1275524032910798</v>
      </c>
      <c r="AV384">
        <v>0.007881907135406365</v>
      </c>
      <c r="AW384">
        <v>0.2476162247971751</v>
      </c>
      <c r="AX384">
        <v>0.126783301084948</v>
      </c>
      <c r="AY384">
        <v>0.01345699494391102</v>
      </c>
      <c r="AZ384">
        <v>0.1172592027601097</v>
      </c>
      <c r="BA384">
        <v>0.248935098143619</v>
      </c>
    </row>
    <row r="385" spans="1:53">
      <c r="A385" s="2">
        <v>44652</v>
      </c>
      <c r="B385">
        <v>1073.298064277585</v>
      </c>
      <c r="C385">
        <v>0.001607776248506942</v>
      </c>
      <c r="AF385" s="2">
        <v>44652</v>
      </c>
      <c r="AG385">
        <v>125.6341083145492</v>
      </c>
      <c r="AH385">
        <v>118.451772262108</v>
      </c>
      <c r="AI385">
        <v>0.137366080108247</v>
      </c>
      <c r="AJ385">
        <v>0.1380468664774031</v>
      </c>
      <c r="AK385">
        <v>135.8914548327754</v>
      </c>
      <c r="AL385">
        <v>136.7239086704291</v>
      </c>
      <c r="AM385">
        <v>14.8888018550362</v>
      </c>
      <c r="AN385">
        <v>8.484706767303352</v>
      </c>
      <c r="AS385" s="2">
        <v>44652</v>
      </c>
      <c r="AT385">
        <v>0.1103311339559454</v>
      </c>
      <c r="AU385">
        <v>0.1273741582585053</v>
      </c>
      <c r="AV385">
        <v>0.007842477049163438</v>
      </c>
      <c r="AW385">
        <v>0.2477665989071157</v>
      </c>
      <c r="AX385">
        <v>0.1265981508975915</v>
      </c>
      <c r="AY385">
        <v>0.0138630895226074</v>
      </c>
      <c r="AZ385">
        <v>0.1170914924811131</v>
      </c>
      <c r="BA385">
        <v>0.2491328989279581</v>
      </c>
    </row>
    <row r="386" spans="1:53">
      <c r="A386" s="2">
        <v>44653</v>
      </c>
      <c r="B386">
        <v>1070.699233542777</v>
      </c>
      <c r="C386">
        <v>-0.002421350434985592</v>
      </c>
      <c r="AF386" s="2">
        <v>44653</v>
      </c>
      <c r="AG386">
        <v>125.654166250648</v>
      </c>
      <c r="AH386">
        <v>118.4706835124898</v>
      </c>
      <c r="AI386">
        <v>0.1373880110957306</v>
      </c>
      <c r="AJ386">
        <v>0.1380689061548729</v>
      </c>
      <c r="AK386">
        <v>135.9131503910436</v>
      </c>
      <c r="AL386">
        <v>136.7457371329389</v>
      </c>
      <c r="AM386">
        <v>14.89117890566523</v>
      </c>
      <c r="AN386">
        <v>8.486061381177239</v>
      </c>
      <c r="AS386" s="2">
        <v>44653</v>
      </c>
      <c r="AT386">
        <v>0.1106297317680957</v>
      </c>
      <c r="AU386">
        <v>0.1277121076406152</v>
      </c>
      <c r="AV386">
        <v>0.007907297000377173</v>
      </c>
      <c r="AW386">
        <v>0.2472722012027916</v>
      </c>
      <c r="AX386">
        <v>0.1269359356515319</v>
      </c>
      <c r="AY386">
        <v>0.01393880331402959</v>
      </c>
      <c r="AZ386">
        <v>0.1173976191145417</v>
      </c>
      <c r="BA386">
        <v>0.2482063043080172</v>
      </c>
    </row>
    <row r="387" spans="1:53">
      <c r="A387" s="2">
        <v>44654</v>
      </c>
      <c r="B387">
        <v>1070.047881472935</v>
      </c>
      <c r="C387">
        <v>-0.0006083427067444802</v>
      </c>
      <c r="AF387" s="2">
        <v>44654</v>
      </c>
      <c r="AG387">
        <v>146.6486081768709</v>
      </c>
      <c r="AH387">
        <v>147.7842880760016</v>
      </c>
      <c r="AI387">
        <v>0.082162211779119</v>
      </c>
      <c r="AJ387">
        <v>0.1390656085930926</v>
      </c>
      <c r="AK387">
        <v>154.4574904624076</v>
      </c>
      <c r="AL387">
        <v>156.3259995003824</v>
      </c>
      <c r="AM387">
        <v>39.31887660287094</v>
      </c>
      <c r="AN387">
        <v>0</v>
      </c>
      <c r="AS387" s="2">
        <v>44654</v>
      </c>
      <c r="AT387">
        <v>0.13812</v>
      </c>
      <c r="AU387">
        <v>0.14611</v>
      </c>
      <c r="AV387">
        <v>0</v>
      </c>
      <c r="AW387">
        <v>0.14759</v>
      </c>
      <c r="AX387">
        <v>0.14434</v>
      </c>
      <c r="AY387">
        <v>0.03674</v>
      </c>
      <c r="AZ387">
        <v>0.1371</v>
      </c>
      <c r="BA387">
        <v>0.25</v>
      </c>
    </row>
    <row r="388" spans="1:53">
      <c r="A388" s="2">
        <v>44655</v>
      </c>
      <c r="B388">
        <v>1070.538800255066</v>
      </c>
      <c r="C388">
        <v>0.0004587820700656664</v>
      </c>
      <c r="AF388" s="2">
        <v>44655</v>
      </c>
      <c r="AG388">
        <v>146.6720211532613</v>
      </c>
      <c r="AH388">
        <v>147.8078823677621</v>
      </c>
      <c r="AI388">
        <v>0.0821753292709826</v>
      </c>
      <c r="AJ388">
        <v>0.1390878109163957</v>
      </c>
      <c r="AK388">
        <v>154.4821501548689</v>
      </c>
      <c r="AL388">
        <v>156.3509575070148</v>
      </c>
      <c r="AM388">
        <v>39.32515400257521</v>
      </c>
      <c r="AN388">
        <v>0</v>
      </c>
      <c r="AS388" s="2">
        <v>44655</v>
      </c>
      <c r="AT388">
        <v>0.1380611462132628</v>
      </c>
      <c r="AU388">
        <v>0.1460453607369352</v>
      </c>
      <c r="AV388">
        <v>0</v>
      </c>
      <c r="AW388">
        <v>0.147577853789094</v>
      </c>
      <c r="AX388">
        <v>0.1443003809452646</v>
      </c>
      <c r="AY388">
        <v>0.03690620503853287</v>
      </c>
      <c r="AZ388">
        <v>0.1370501148042716</v>
      </c>
      <c r="BA388">
        <v>0.2500589384726388</v>
      </c>
    </row>
    <row r="389" spans="1:53">
      <c r="A389" s="2">
        <v>44656</v>
      </c>
      <c r="B389">
        <v>1072.018489847856</v>
      </c>
      <c r="C389">
        <v>0.001382191465117089</v>
      </c>
      <c r="AF389" s="2">
        <v>44656</v>
      </c>
      <c r="AG389">
        <v>146.6954378676174</v>
      </c>
      <c r="AH389">
        <v>147.8314804264359</v>
      </c>
      <c r="AI389">
        <v>0.08218844885710083</v>
      </c>
      <c r="AJ389">
        <v>0.1391100167843795</v>
      </c>
      <c r="AK389">
        <v>154.5068137843385</v>
      </c>
      <c r="AL389">
        <v>156.3759194982825</v>
      </c>
      <c r="AM389">
        <v>39.33143240448886</v>
      </c>
      <c r="AN389">
        <v>0</v>
      </c>
      <c r="AS389" s="2">
        <v>44656</v>
      </c>
      <c r="AT389">
        <v>0.1378477484657808</v>
      </c>
      <c r="AU389">
        <v>0.1458524267475478</v>
      </c>
      <c r="AV389">
        <v>0</v>
      </c>
      <c r="AW389">
        <v>0.1480081021045038</v>
      </c>
      <c r="AX389">
        <v>0.1441393443045269</v>
      </c>
      <c r="AY389">
        <v>0.03670315463637377</v>
      </c>
      <c r="AZ389">
        <v>0.1368710141228164</v>
      </c>
      <c r="BA389">
        <v>0.2505782096184505</v>
      </c>
    </row>
    <row r="390" spans="1:53">
      <c r="A390" s="2">
        <v>44657</v>
      </c>
      <c r="B390">
        <v>1070.290583401292</v>
      </c>
      <c r="C390">
        <v>-0.001611825227761265</v>
      </c>
      <c r="AF390" s="2">
        <v>44657</v>
      </c>
      <c r="AG390">
        <v>146.7188583205359</v>
      </c>
      <c r="AH390">
        <v>147.8550822526244</v>
      </c>
      <c r="AI390">
        <v>0.08220157053780805</v>
      </c>
      <c r="AJ390">
        <v>0.1391322261976098</v>
      </c>
      <c r="AK390">
        <v>154.5314813514451</v>
      </c>
      <c r="AL390">
        <v>156.4008854748216</v>
      </c>
      <c r="AM390">
        <v>39.33771180877189</v>
      </c>
      <c r="AN390">
        <v>0</v>
      </c>
      <c r="AS390" s="2">
        <v>44657</v>
      </c>
      <c r="AT390">
        <v>0.1381219819305665</v>
      </c>
      <c r="AU390">
        <v>0.1461024550247972</v>
      </c>
      <c r="AV390">
        <v>0</v>
      </c>
      <c r="AW390">
        <v>0.1476867819270306</v>
      </c>
      <c r="AX390">
        <v>0.1443598856462935</v>
      </c>
      <c r="AY390">
        <v>0.03674722393699066</v>
      </c>
      <c r="AZ390">
        <v>0.1371069321819201</v>
      </c>
      <c r="BA390">
        <v>0.2498747393524015</v>
      </c>
    </row>
    <row r="391" spans="1:53">
      <c r="A391" s="2">
        <v>44658</v>
      </c>
      <c r="B391">
        <v>1070.552136639533</v>
      </c>
      <c r="C391">
        <v>0.0002443759127637168</v>
      </c>
      <c r="AF391" s="2">
        <v>44658</v>
      </c>
      <c r="AG391">
        <v>146.7422825126138</v>
      </c>
      <c r="AH391">
        <v>147.8786878469292</v>
      </c>
      <c r="AI391">
        <v>0.08221469431343867</v>
      </c>
      <c r="AJ391">
        <v>0.1391544391566525</v>
      </c>
      <c r="AK391">
        <v>154.5561528568172</v>
      </c>
      <c r="AL391">
        <v>156.4258554372685</v>
      </c>
      <c r="AM391">
        <v>39.34399221558435</v>
      </c>
      <c r="AN391">
        <v>0</v>
      </c>
      <c r="AS391" s="2">
        <v>44658</v>
      </c>
      <c r="AT391">
        <v>0.1380741594315781</v>
      </c>
      <c r="AU391">
        <v>0.1460778786709284</v>
      </c>
      <c r="AV391">
        <v>0</v>
      </c>
      <c r="AW391">
        <v>0.1476341470006069</v>
      </c>
      <c r="AX391">
        <v>0.1443753937796742</v>
      </c>
      <c r="AY391">
        <v>0.03670081429713297</v>
      </c>
      <c r="AZ391">
        <v>0.1370838469669866</v>
      </c>
      <c r="BA391">
        <v>0.250053759853093</v>
      </c>
    </row>
    <row r="392" spans="1:53">
      <c r="A392" s="2">
        <v>44659</v>
      </c>
      <c r="B392">
        <v>1072.439421987431</v>
      </c>
      <c r="C392">
        <v>0.001762908394001395</v>
      </c>
      <c r="AF392" s="2">
        <v>44659</v>
      </c>
      <c r="AG392">
        <v>146.765710444448</v>
      </c>
      <c r="AH392">
        <v>147.9022972099518</v>
      </c>
      <c r="AI392">
        <v>0.08222782018432714</v>
      </c>
      <c r="AJ392">
        <v>0.1391766556620739</v>
      </c>
      <c r="AK392">
        <v>154.5808283010838</v>
      </c>
      <c r="AL392">
        <v>156.4508293862594</v>
      </c>
      <c r="AM392">
        <v>39.35027362508629</v>
      </c>
      <c r="AN392">
        <v>0</v>
      </c>
      <c r="AS392" s="2">
        <v>44659</v>
      </c>
      <c r="AT392">
        <v>0.1378739018287738</v>
      </c>
      <c r="AU392">
        <v>0.1458606313504128</v>
      </c>
      <c r="AV392">
        <v>0</v>
      </c>
      <c r="AW392">
        <v>0.1479503546415267</v>
      </c>
      <c r="AX392">
        <v>0.1441285232071417</v>
      </c>
      <c r="AY392">
        <v>0.03664774109292106</v>
      </c>
      <c r="AZ392">
        <v>0.1368634096131147</v>
      </c>
      <c r="BA392">
        <v>0.2506754382661091</v>
      </c>
    </row>
    <row r="393" spans="1:53">
      <c r="A393" s="2">
        <v>44660</v>
      </c>
      <c r="B393">
        <v>1075.885855760676</v>
      </c>
      <c r="C393">
        <v>0.003213639579620953</v>
      </c>
      <c r="AF393" s="2">
        <v>44660</v>
      </c>
      <c r="AG393">
        <v>146.7891421166355</v>
      </c>
      <c r="AH393">
        <v>147.9259103422939</v>
      </c>
      <c r="AI393">
        <v>0.082240948150808</v>
      </c>
      <c r="AJ393">
        <v>0.13919887571444</v>
      </c>
      <c r="AK393">
        <v>154.6055076848735</v>
      </c>
      <c r="AL393">
        <v>156.4758073224309</v>
      </c>
      <c r="AM393">
        <v>39.35655603743778</v>
      </c>
      <c r="AN393">
        <v>0</v>
      </c>
      <c r="AS393" s="2">
        <v>44660</v>
      </c>
      <c r="AT393">
        <v>0.1374774221077982</v>
      </c>
      <c r="AU393">
        <v>0.1454366540334679</v>
      </c>
      <c r="AV393">
        <v>0</v>
      </c>
      <c r="AW393">
        <v>0.1488550230210488</v>
      </c>
      <c r="AX393">
        <v>0.1437002019695851</v>
      </c>
      <c r="AY393">
        <v>0.03655595546577655</v>
      </c>
      <c r="AZ393">
        <v>0.1364641517917979</v>
      </c>
      <c r="BA393">
        <v>0.2515105916105255</v>
      </c>
    </row>
    <row r="394" spans="1:53">
      <c r="A394" s="2">
        <v>44661</v>
      </c>
      <c r="B394">
        <v>1076.083784481518</v>
      </c>
      <c r="C394">
        <v>0.0001839681410273908</v>
      </c>
      <c r="AF394" s="2">
        <v>44661</v>
      </c>
      <c r="AG394">
        <v>115.6215799324247</v>
      </c>
      <c r="AH394">
        <v>104.0555135422002</v>
      </c>
      <c r="AI394">
        <v>0.1381126512530594</v>
      </c>
      <c r="AJ394">
        <v>0.1384097583584643</v>
      </c>
      <c r="AK394">
        <v>126.534300354505</v>
      </c>
      <c r="AL394">
        <v>123.0753578253734</v>
      </c>
      <c r="AM394">
        <v>42.25445652818586</v>
      </c>
      <c r="AN394">
        <v>26.49311043176375</v>
      </c>
      <c r="AS394" s="2">
        <v>44661</v>
      </c>
      <c r="AT394">
        <v>0.09668903310966889</v>
      </c>
      <c r="AU394">
        <v>0.1143588564114359</v>
      </c>
      <c r="AV394">
        <v>0.02461975380246197</v>
      </c>
      <c r="AW394">
        <v>0.2499975000249998</v>
      </c>
      <c r="AX394">
        <v>0.1176088239117609</v>
      </c>
      <c r="AY394">
        <v>0.03925960740392596</v>
      </c>
      <c r="AZ394">
        <v>0.1074689253107469</v>
      </c>
      <c r="BA394">
        <v>0.2499975000249998</v>
      </c>
    </row>
    <row r="395" spans="1:53">
      <c r="A395" s="2">
        <v>44662</v>
      </c>
      <c r="B395">
        <v>1075.396309553483</v>
      </c>
      <c r="C395">
        <v>-0.0006388674729134181</v>
      </c>
      <c r="AF395" s="2">
        <v>44662</v>
      </c>
      <c r="AG395">
        <v>115.6400393324479</v>
      </c>
      <c r="AH395">
        <v>104.0721263782314</v>
      </c>
      <c r="AI395">
        <v>0.1381347014333046</v>
      </c>
      <c r="AJ395">
        <v>0.1384318559729247</v>
      </c>
      <c r="AK395">
        <v>126.5545020094924</v>
      </c>
      <c r="AL395">
        <v>123.0950072477772</v>
      </c>
      <c r="AM395">
        <v>42.26120260375646</v>
      </c>
      <c r="AN395">
        <v>26.49734015188697</v>
      </c>
      <c r="AS395" s="2">
        <v>44662</v>
      </c>
      <c r="AT395">
        <v>0.09677810834839727</v>
      </c>
      <c r="AU395">
        <v>0.114448877251552</v>
      </c>
      <c r="AV395">
        <v>0.02451310025325567</v>
      </c>
      <c r="AW395">
        <v>0.2498103201060261</v>
      </c>
      <c r="AX395">
        <v>0.1176606668927804</v>
      </c>
      <c r="AY395">
        <v>0.03930830740511383</v>
      </c>
      <c r="AZ395">
        <v>0.107562636312754</v>
      </c>
      <c r="BA395">
        <v>0.2499179834301208</v>
      </c>
    </row>
    <row r="396" spans="1:53">
      <c r="A396" s="2">
        <v>44663</v>
      </c>
      <c r="B396">
        <v>1078.287743833489</v>
      </c>
      <c r="C396">
        <v>0.002688715085145343</v>
      </c>
      <c r="AF396" s="2">
        <v>44663</v>
      </c>
      <c r="AG396">
        <v>115.6585016795805</v>
      </c>
      <c r="AH396">
        <v>104.0887418665616</v>
      </c>
      <c r="AI396">
        <v>0.1381567551339401</v>
      </c>
      <c r="AJ396">
        <v>0.1384539571153485</v>
      </c>
      <c r="AK396">
        <v>126.5747068897466</v>
      </c>
      <c r="AL396">
        <v>123.1146598072819</v>
      </c>
      <c r="AM396">
        <v>42.26794975636222</v>
      </c>
      <c r="AN396">
        <v>26.50157054730017</v>
      </c>
      <c r="AS396" s="2">
        <v>44663</v>
      </c>
      <c r="AT396">
        <v>0.09650809129355294</v>
      </c>
      <c r="AU396">
        <v>0.1141655467714317</v>
      </c>
      <c r="AV396">
        <v>0.02454419128362688</v>
      </c>
      <c r="AW396">
        <v>0.2502140712137672</v>
      </c>
      <c r="AX396">
        <v>0.1173671634610623</v>
      </c>
      <c r="AY396">
        <v>0.0391698432674085</v>
      </c>
      <c r="AZ396">
        <v>0.1072810302735958</v>
      </c>
      <c r="BA396">
        <v>0.2507500624355547</v>
      </c>
    </row>
    <row r="397" spans="1:53">
      <c r="A397" s="2">
        <v>44664</v>
      </c>
      <c r="B397">
        <v>1082.044103766798</v>
      </c>
      <c r="C397">
        <v>0.003483634080782672</v>
      </c>
      <c r="AF397" s="2">
        <v>44664</v>
      </c>
      <c r="AG397">
        <v>115.6769669742931</v>
      </c>
      <c r="AH397">
        <v>104.105360007614</v>
      </c>
      <c r="AI397">
        <v>0.1381788123555281</v>
      </c>
      <c r="AJ397">
        <v>0.138476061786299</v>
      </c>
      <c r="AK397">
        <v>126.5949149957823</v>
      </c>
      <c r="AL397">
        <v>123.1343155043882</v>
      </c>
      <c r="AM397">
        <v>42.2746979861751</v>
      </c>
      <c r="AN397">
        <v>26.50580161811119</v>
      </c>
      <c r="AS397" s="2">
        <v>44664</v>
      </c>
      <c r="AT397">
        <v>0.0961882174888999</v>
      </c>
      <c r="AU397">
        <v>0.1137797458410253</v>
      </c>
      <c r="AV397">
        <v>0.02438135226401865</v>
      </c>
      <c r="AW397">
        <v>0.2510628342870687</v>
      </c>
      <c r="AX397">
        <v>0.1169892923290382</v>
      </c>
      <c r="AY397">
        <v>0.03913901406207798</v>
      </c>
      <c r="AZ397">
        <v>0.1069256681731861</v>
      </c>
      <c r="BA397">
        <v>0.2515338755546853</v>
      </c>
    </row>
    <row r="398" spans="1:53">
      <c r="A398" s="2">
        <v>44665</v>
      </c>
      <c r="B398">
        <v>1085.909828863968</v>
      </c>
      <c r="C398">
        <v>0.003572613245349743</v>
      </c>
      <c r="AF398" s="2">
        <v>44665</v>
      </c>
      <c r="AG398">
        <v>115.6954352170562</v>
      </c>
      <c r="AH398">
        <v>104.1219808018123</v>
      </c>
      <c r="AI398">
        <v>0.1382008730986307</v>
      </c>
      <c r="AJ398">
        <v>0.1384981699863395</v>
      </c>
      <c r="AK398">
        <v>126.6151263281147</v>
      </c>
      <c r="AL398">
        <v>123.153974339597</v>
      </c>
      <c r="AM398">
        <v>42.28144729336708</v>
      </c>
      <c r="AN398">
        <v>26.51003336442783</v>
      </c>
      <c r="AS398" s="2">
        <v>44665</v>
      </c>
      <c r="AT398">
        <v>0.09588772581220156</v>
      </c>
      <c r="AU398">
        <v>0.113387243913215</v>
      </c>
      <c r="AV398">
        <v>0.02430145786964976</v>
      </c>
      <c r="AW398">
        <v>0.2523016899031744</v>
      </c>
      <c r="AX398">
        <v>0.116587888683579</v>
      </c>
      <c r="AY398">
        <v>0.03897194479744166</v>
      </c>
      <c r="AZ398">
        <v>0.1065571922608175</v>
      </c>
      <c r="BA398">
        <v>0.2520048567599212</v>
      </c>
    </row>
    <row r="399" spans="1:53">
      <c r="A399" s="2">
        <v>44666</v>
      </c>
      <c r="B399">
        <v>1084.720042920514</v>
      </c>
      <c r="C399">
        <v>-0.001095658140140343</v>
      </c>
      <c r="AF399" s="2">
        <v>44666</v>
      </c>
      <c r="AG399">
        <v>115.7139064083405</v>
      </c>
      <c r="AH399">
        <v>104.13860424958</v>
      </c>
      <c r="AI399">
        <v>0.13822293736381</v>
      </c>
      <c r="AJ399">
        <v>0.1385202817160335</v>
      </c>
      <c r="AK399">
        <v>126.6353408872587</v>
      </c>
      <c r="AL399">
        <v>123.1736363134094</v>
      </c>
      <c r="AM399">
        <v>42.28819767811017</v>
      </c>
      <c r="AN399">
        <v>26.51426578635796</v>
      </c>
      <c r="AS399" s="2">
        <v>44666</v>
      </c>
      <c r="AT399">
        <v>0.09599824700615575</v>
      </c>
      <c r="AU399">
        <v>0.1135425638316188</v>
      </c>
      <c r="AV399">
        <v>0.02428721585574008</v>
      </c>
      <c r="AW399">
        <v>0.2520102651635804</v>
      </c>
      <c r="AX399">
        <v>0.1167239584091537</v>
      </c>
      <c r="AY399">
        <v>0.03897238408350689</v>
      </c>
      <c r="AZ399">
        <v>0.1066859836918091</v>
      </c>
      <c r="BA399">
        <v>0.2517793819584352</v>
      </c>
    </row>
    <row r="400" spans="1:53">
      <c r="A400" s="2">
        <v>44667</v>
      </c>
      <c r="B400">
        <v>1085.57535956608</v>
      </c>
      <c r="C400">
        <v>0.000788513728632978</v>
      </c>
      <c r="AF400" s="2">
        <v>44667</v>
      </c>
      <c r="AG400">
        <v>115.7323805486167</v>
      </c>
      <c r="AH400">
        <v>104.1552303513408</v>
      </c>
      <c r="AI400">
        <v>0.1382450051516284</v>
      </c>
      <c r="AJ400">
        <v>0.1385423969759444</v>
      </c>
      <c r="AK400">
        <v>126.6555586737297</v>
      </c>
      <c r="AL400">
        <v>123.1933014263264</v>
      </c>
      <c r="AM400">
        <v>42.29494914057639</v>
      </c>
      <c r="AN400">
        <v>26.51849888400943</v>
      </c>
      <c r="AS400" s="2">
        <v>44667</v>
      </c>
      <c r="AT400">
        <v>0.09596566020705778</v>
      </c>
      <c r="AU400">
        <v>0.1134965508196861</v>
      </c>
      <c r="AV400">
        <v>0.02430873792476418</v>
      </c>
      <c r="AW400">
        <v>0.2522274033245467</v>
      </c>
      <c r="AX400">
        <v>0.1166782214590001</v>
      </c>
      <c r="AY400">
        <v>0.03892878750473534</v>
      </c>
      <c r="AZ400">
        <v>0.1066215031159202</v>
      </c>
      <c r="BA400">
        <v>0.2517731356442895</v>
      </c>
    </row>
    <row r="401" spans="1:53">
      <c r="A401" s="2">
        <v>44668</v>
      </c>
      <c r="B401">
        <v>1085.63660760393</v>
      </c>
      <c r="C401">
        <v>5.641988583260371E-05</v>
      </c>
      <c r="AF401" s="2">
        <v>44668</v>
      </c>
      <c r="AG401">
        <v>217.5189656739985</v>
      </c>
      <c r="AH401">
        <v>201.3900921334842</v>
      </c>
      <c r="AI401">
        <v>0.004962028761027147</v>
      </c>
      <c r="AJ401">
        <v>0.08863017430919314</v>
      </c>
      <c r="AK401">
        <v>216.2856617115056</v>
      </c>
      <c r="AL401">
        <v>239.6736675633082</v>
      </c>
      <c r="AM401">
        <v>26.15080189970839</v>
      </c>
      <c r="AN401">
        <v>0</v>
      </c>
      <c r="AS401" s="2">
        <v>44668</v>
      </c>
      <c r="AT401">
        <v>0.1855181448185518</v>
      </c>
      <c r="AU401">
        <v>0.2207377926220737</v>
      </c>
      <c r="AV401">
        <v>0</v>
      </c>
      <c r="AW401">
        <v>0.009049909500904991</v>
      </c>
      <c r="AX401">
        <v>0.1992080079199208</v>
      </c>
      <c r="AY401">
        <v>0.02407975920240798</v>
      </c>
      <c r="AZ401">
        <v>0.2003879961200388</v>
      </c>
      <c r="BA401">
        <v>0.1610183898161018</v>
      </c>
    </row>
    <row r="402" spans="1:53">
      <c r="A402" s="2">
        <v>44669</v>
      </c>
      <c r="B402">
        <v>1086.570812649885</v>
      </c>
      <c r="C402">
        <v>0.0008605135819956811</v>
      </c>
      <c r="AF402" s="2">
        <v>44669</v>
      </c>
      <c r="AG402">
        <v>217.5536933572074</v>
      </c>
      <c r="AH402">
        <v>201.4222447841708</v>
      </c>
      <c r="AI402">
        <v>0.004962820966719889</v>
      </c>
      <c r="AJ402">
        <v>0.08864432443447817</v>
      </c>
      <c r="AK402">
        <v>216.3201924933125</v>
      </c>
      <c r="AL402">
        <v>239.7119323241527</v>
      </c>
      <c r="AM402">
        <v>26.15497696904644</v>
      </c>
      <c r="AN402">
        <v>0</v>
      </c>
      <c r="AS402" s="2">
        <v>44669</v>
      </c>
      <c r="AT402">
        <v>0.1853789333961412</v>
      </c>
      <c r="AU402">
        <v>0.2205768559173047</v>
      </c>
      <c r="AV402">
        <v>0</v>
      </c>
      <c r="AW402">
        <v>0.009061042725056841</v>
      </c>
      <c r="AX402">
        <v>0.1990382425714803</v>
      </c>
      <c r="AY402">
        <v>0.02410478541117251</v>
      </c>
      <c r="AZ402">
        <v>0.2002603642952494</v>
      </c>
      <c r="BA402">
        <v>0.1615797756835951</v>
      </c>
    </row>
    <row r="403" spans="1:53">
      <c r="A403" s="2">
        <v>44670</v>
      </c>
      <c r="B403">
        <v>1086.457236874909</v>
      </c>
      <c r="C403">
        <v>-0.0001045268045616332</v>
      </c>
      <c r="AF403" s="2">
        <v>44670</v>
      </c>
      <c r="AG403">
        <v>217.5884265848154</v>
      </c>
      <c r="AH403">
        <v>201.4544025681434</v>
      </c>
      <c r="AI403">
        <v>0.004963613298891112</v>
      </c>
      <c r="AJ403">
        <v>0.08865847681888148</v>
      </c>
      <c r="AK403">
        <v>216.3547287880826</v>
      </c>
      <c r="AL403">
        <v>239.7502031941034</v>
      </c>
      <c r="AM403">
        <v>26.1591527049493</v>
      </c>
      <c r="AN403">
        <v>0</v>
      </c>
      <c r="AS403" s="2">
        <v>44670</v>
      </c>
      <c r="AT403">
        <v>0.1854388685738894</v>
      </c>
      <c r="AU403">
        <v>0.2206411786905266</v>
      </c>
      <c r="AV403">
        <v>0</v>
      </c>
      <c r="AW403">
        <v>0.009046192490620298</v>
      </c>
      <c r="AX403">
        <v>0.1991231318963254</v>
      </c>
      <c r="AY403">
        <v>0.02407563815004085</v>
      </c>
      <c r="AZ403">
        <v>0.2002974090820048</v>
      </c>
      <c r="BA403">
        <v>0.1613775811165925</v>
      </c>
    </row>
    <row r="404" spans="1:53">
      <c r="A404" s="2">
        <v>44671</v>
      </c>
      <c r="B404">
        <v>1084.282349895907</v>
      </c>
      <c r="C404">
        <v>-0.002001815538784646</v>
      </c>
      <c r="AF404" s="2">
        <v>44671</v>
      </c>
      <c r="AG404">
        <v>217.6231653577079</v>
      </c>
      <c r="AH404">
        <v>201.4865654862216</v>
      </c>
      <c r="AI404">
        <v>0.004964405757561009</v>
      </c>
      <c r="AJ404">
        <v>0.08867263146276372</v>
      </c>
      <c r="AK404">
        <v>216.389270596696</v>
      </c>
      <c r="AL404">
        <v>239.7884801741359</v>
      </c>
      <c r="AM404">
        <v>26.16332910752337</v>
      </c>
      <c r="AN404">
        <v>0</v>
      </c>
      <c r="AS404" s="2">
        <v>44671</v>
      </c>
      <c r="AT404">
        <v>0.1858270993498025</v>
      </c>
      <c r="AU404">
        <v>0.2211301273009601</v>
      </c>
      <c r="AV404">
        <v>0</v>
      </c>
      <c r="AW404">
        <v>0.00894662643554955</v>
      </c>
      <c r="AX404">
        <v>0.1995703503189848</v>
      </c>
      <c r="AY404">
        <v>0.02412948252926873</v>
      </c>
      <c r="AZ404">
        <v>0.2007385098661764</v>
      </c>
      <c r="BA404">
        <v>0.1596578041992579</v>
      </c>
    </row>
    <row r="405" spans="1:53">
      <c r="A405" s="2">
        <v>44672</v>
      </c>
      <c r="B405">
        <v>1084.729698290254</v>
      </c>
      <c r="C405">
        <v>0.0004125755569017731</v>
      </c>
      <c r="AF405" s="2">
        <v>44672</v>
      </c>
      <c r="AG405">
        <v>217.6579096767701</v>
      </c>
      <c r="AH405">
        <v>201.518733539225</v>
      </c>
      <c r="AI405">
        <v>0.004965198342749774</v>
      </c>
      <c r="AJ405">
        <v>0.08868678836648564</v>
      </c>
      <c r="AK405">
        <v>216.423817920033</v>
      </c>
      <c r="AL405">
        <v>239.8267632652256</v>
      </c>
      <c r="AM405">
        <v>26.1675061768751</v>
      </c>
      <c r="AN405">
        <v>0</v>
      </c>
      <c r="AS405" s="2">
        <v>44672</v>
      </c>
      <c r="AT405">
        <v>0.1857722804107901</v>
      </c>
      <c r="AU405">
        <v>0.2210710378705157</v>
      </c>
      <c r="AV405">
        <v>0</v>
      </c>
      <c r="AW405">
        <v>0.008985721615627672</v>
      </c>
      <c r="AX405">
        <v>0.1995165616538599</v>
      </c>
      <c r="AY405">
        <v>0.02414182869589238</v>
      </c>
      <c r="AZ405">
        <v>0.2006959500635533</v>
      </c>
      <c r="BA405">
        <v>0.1598166196897608</v>
      </c>
    </row>
    <row r="406" spans="1:53">
      <c r="A406" s="2">
        <v>44673</v>
      </c>
      <c r="B406">
        <v>1084.560021521813</v>
      </c>
      <c r="C406">
        <v>-0.0001564230874367967</v>
      </c>
      <c r="AF406" s="2">
        <v>44673</v>
      </c>
      <c r="AG406">
        <v>217.6926595428875</v>
      </c>
      <c r="AH406">
        <v>201.5509067279735</v>
      </c>
      <c r="AI406">
        <v>0.004965991054477609</v>
      </c>
      <c r="AJ406">
        <v>0.08870094753040801</v>
      </c>
      <c r="AK406">
        <v>216.4583707589742</v>
      </c>
      <c r="AL406">
        <v>239.8650524683481</v>
      </c>
      <c r="AM406">
        <v>26.17168391311093</v>
      </c>
      <c r="AN406">
        <v>0</v>
      </c>
      <c r="AS406" s="2">
        <v>44673</v>
      </c>
      <c r="AT406">
        <v>0.1858204134325472</v>
      </c>
      <c r="AU406">
        <v>0.2211490168498475</v>
      </c>
      <c r="AV406">
        <v>0</v>
      </c>
      <c r="AW406">
        <v>0.008967791084157616</v>
      </c>
      <c r="AX406">
        <v>0.1995700550922574</v>
      </c>
      <c r="AY406">
        <v>0.02410406065777608</v>
      </c>
      <c r="AZ406">
        <v>0.2007525003194124</v>
      </c>
      <c r="BA406">
        <v>0.1596361625640019</v>
      </c>
    </row>
    <row r="407" spans="1:53">
      <c r="A407" s="2">
        <v>44674</v>
      </c>
      <c r="B407">
        <v>1083.115779331539</v>
      </c>
      <c r="C407">
        <v>-0.001331638785881384</v>
      </c>
      <c r="AF407" s="2">
        <v>44674</v>
      </c>
      <c r="AG407">
        <v>217.7274149569457</v>
      </c>
      <c r="AH407">
        <v>201.583085053287</v>
      </c>
      <c r="AI407">
        <v>0.004966783892764715</v>
      </c>
      <c r="AJ407">
        <v>0.08871510895489171</v>
      </c>
      <c r="AK407">
        <v>216.4929291144001</v>
      </c>
      <c r="AL407">
        <v>239.9033477844792</v>
      </c>
      <c r="AM407">
        <v>26.17586231633734</v>
      </c>
      <c r="AN407">
        <v>0</v>
      </c>
      <c r="AS407" s="2">
        <v>44674</v>
      </c>
      <c r="AT407">
        <v>0.1861489922700102</v>
      </c>
      <c r="AU407">
        <v>0.221509753488368</v>
      </c>
      <c r="AV407">
        <v>0</v>
      </c>
      <c r="AW407">
        <v>0.008877414571138054</v>
      </c>
      <c r="AX407">
        <v>0.1998959888130845</v>
      </c>
      <c r="AY407">
        <v>0.02414367385451464</v>
      </c>
      <c r="AZ407">
        <v>0.2010442329479767</v>
      </c>
      <c r="BA407">
        <v>0.1583799440549081</v>
      </c>
    </row>
    <row r="408" spans="1:53">
      <c r="A408" s="2">
        <v>44675</v>
      </c>
      <c r="B408">
        <v>1083.025416352368</v>
      </c>
      <c r="C408">
        <v>-8.342873485445157E-05</v>
      </c>
      <c r="AF408" s="2">
        <v>44675</v>
      </c>
      <c r="AG408">
        <v>262.2002178116961</v>
      </c>
      <c r="AH408">
        <v>245.2333567983063</v>
      </c>
      <c r="AI408">
        <v>0</v>
      </c>
      <c r="AJ408">
        <v>0.0206781997159809</v>
      </c>
      <c r="AK408">
        <v>253.4325276601667</v>
      </c>
      <c r="AL408">
        <v>262.8972208285895</v>
      </c>
      <c r="AM408">
        <v>19.38405611475674</v>
      </c>
      <c r="AN408">
        <v>0</v>
      </c>
      <c r="AS408" s="2">
        <v>44675</v>
      </c>
      <c r="AT408">
        <v>0.2263877361226388</v>
      </c>
      <c r="AU408">
        <v>0.2426875731242688</v>
      </c>
      <c r="AV408">
        <v>0</v>
      </c>
      <c r="AW408">
        <v>0</v>
      </c>
      <c r="AX408">
        <v>0.2339676603233968</v>
      </c>
      <c r="AY408">
        <v>0.01791982080179198</v>
      </c>
      <c r="AZ408">
        <v>0.2421475785242148</v>
      </c>
      <c r="BA408">
        <v>0.03688963110368896</v>
      </c>
    </row>
    <row r="409" spans="1:53">
      <c r="A409" s="2">
        <v>44676</v>
      </c>
      <c r="B409">
        <v>1083.333092239581</v>
      </c>
      <c r="C409">
        <v>0.0002840892582640642</v>
      </c>
      <c r="AF409" s="2">
        <v>44676</v>
      </c>
      <c r="AG409">
        <v>262.2420790171007</v>
      </c>
      <c r="AH409">
        <v>245.2725091834823</v>
      </c>
      <c r="AI409">
        <v>0</v>
      </c>
      <c r="AJ409">
        <v>0.02068150106474762</v>
      </c>
      <c r="AK409">
        <v>253.4729890723849</v>
      </c>
      <c r="AL409">
        <v>262.9391933130262</v>
      </c>
      <c r="AM409">
        <v>19.38715084885485</v>
      </c>
      <c r="AN409">
        <v>0</v>
      </c>
      <c r="AS409" s="2">
        <v>44676</v>
      </c>
      <c r="AT409">
        <v>0.2264228079893905</v>
      </c>
      <c r="AU409">
        <v>0.2426930270427136</v>
      </c>
      <c r="AV409">
        <v>0</v>
      </c>
      <c r="AW409">
        <v>0</v>
      </c>
      <c r="AX409">
        <v>0.2339570788534913</v>
      </c>
      <c r="AY409">
        <v>0.01790544671611617</v>
      </c>
      <c r="AZ409">
        <v>0.2421194671094033</v>
      </c>
      <c r="BA409">
        <v>0.0369021722888853</v>
      </c>
    </row>
    <row r="410" spans="1:53">
      <c r="A410" s="2">
        <v>44677</v>
      </c>
      <c r="B410">
        <v>1082.842766947753</v>
      </c>
      <c r="C410">
        <v>-0.0004526080624139839</v>
      </c>
      <c r="AF410" s="2">
        <v>44677</v>
      </c>
      <c r="AG410">
        <v>262.2839469057968</v>
      </c>
      <c r="AH410">
        <v>245.311667819477</v>
      </c>
      <c r="AI410">
        <v>0</v>
      </c>
      <c r="AJ410">
        <v>0.02068480294058652</v>
      </c>
      <c r="AK410">
        <v>253.5134569444127</v>
      </c>
      <c r="AL410">
        <v>262.9811724985206</v>
      </c>
      <c r="AM410">
        <v>19.39024607703836</v>
      </c>
      <c r="AN410">
        <v>0</v>
      </c>
      <c r="AS410" s="2">
        <v>44677</v>
      </c>
      <c r="AT410">
        <v>0.2265750059467295</v>
      </c>
      <c r="AU410">
        <v>0.2428077852053907</v>
      </c>
      <c r="AV410">
        <v>0</v>
      </c>
      <c r="AW410">
        <v>0</v>
      </c>
      <c r="AX410">
        <v>0.2340993806105724</v>
      </c>
      <c r="AY410">
        <v>0.01790783072581789</v>
      </c>
      <c r="AZ410">
        <v>0.2422410047323831</v>
      </c>
      <c r="BA410">
        <v>0.03636899277910654</v>
      </c>
    </row>
    <row r="411" spans="1:53">
      <c r="A411" s="2">
        <v>44678</v>
      </c>
      <c r="B411">
        <v>1082.92024104787</v>
      </c>
      <c r="C411">
        <v>7.154695259670163E-05</v>
      </c>
      <c r="AF411" s="2">
        <v>44678</v>
      </c>
      <c r="AG411">
        <v>262.3258214788517</v>
      </c>
      <c r="AH411">
        <v>245.3508327072884</v>
      </c>
      <c r="AI411">
        <v>0</v>
      </c>
      <c r="AJ411">
        <v>0.02068810534358174</v>
      </c>
      <c r="AK411">
        <v>253.5539312772814</v>
      </c>
      <c r="AL411">
        <v>263.0231583861425</v>
      </c>
      <c r="AM411">
        <v>19.39334179938615</v>
      </c>
      <c r="AN411">
        <v>0</v>
      </c>
      <c r="AS411" s="2">
        <v>44678</v>
      </c>
      <c r="AT411">
        <v>0.2265202465060041</v>
      </c>
      <c r="AU411">
        <v>0.2428432109381321</v>
      </c>
      <c r="AV411">
        <v>0</v>
      </c>
      <c r="AW411">
        <v>0</v>
      </c>
      <c r="AX411">
        <v>0.2341247652273186</v>
      </c>
      <c r="AY411">
        <v>0.01784502081324677</v>
      </c>
      <c r="AZ411">
        <v>0.2422457427316089</v>
      </c>
      <c r="BA411">
        <v>0.03642101378368966</v>
      </c>
    </row>
    <row r="412" spans="1:53">
      <c r="A412" s="2">
        <v>44679</v>
      </c>
      <c r="B412">
        <v>1082.940668215359</v>
      </c>
      <c r="C412">
        <v>1.886303969111935E-05</v>
      </c>
      <c r="AF412" s="2">
        <v>44679</v>
      </c>
      <c r="AG412">
        <v>262.3677027373323</v>
      </c>
      <c r="AH412">
        <v>245.3900038479146</v>
      </c>
      <c r="AI412">
        <v>0</v>
      </c>
      <c r="AJ412">
        <v>0.02069140827381744</v>
      </c>
      <c r="AK412">
        <v>253.5944120720226</v>
      </c>
      <c r="AL412">
        <v>263.065150976962</v>
      </c>
      <c r="AM412">
        <v>19.39643801597713</v>
      </c>
      <c r="AN412">
        <v>0</v>
      </c>
      <c r="AS412" s="2">
        <v>44679</v>
      </c>
      <c r="AT412">
        <v>0.2266027189018687</v>
      </c>
      <c r="AU412">
        <v>0.2428910791343998</v>
      </c>
      <c r="AV412">
        <v>0</v>
      </c>
      <c r="AW412">
        <v>0</v>
      </c>
      <c r="AX412">
        <v>0.2341721120916057</v>
      </c>
      <c r="AY412">
        <v>0.01791764051925531</v>
      </c>
      <c r="AZ412">
        <v>0.2422825227765716</v>
      </c>
      <c r="BA412">
        <v>0.03613392657629894</v>
      </c>
    </row>
    <row r="413" spans="1:53">
      <c r="A413" s="2">
        <v>44680</v>
      </c>
      <c r="B413">
        <v>1083.177727022801</v>
      </c>
      <c r="C413">
        <v>0.0002189028581154329</v>
      </c>
      <c r="AF413" s="2">
        <v>44680</v>
      </c>
      <c r="AG413">
        <v>262.409590682306</v>
      </c>
      <c r="AH413">
        <v>245.429181242354</v>
      </c>
      <c r="AI413">
        <v>0</v>
      </c>
      <c r="AJ413">
        <v>0.02069471173137781</v>
      </c>
      <c r="AK413">
        <v>253.6348993296679</v>
      </c>
      <c r="AL413">
        <v>263.1071502720493</v>
      </c>
      <c r="AM413">
        <v>19.39953472689018</v>
      </c>
      <c r="AN413">
        <v>0</v>
      </c>
      <c r="AS413" s="2">
        <v>44680</v>
      </c>
      <c r="AT413">
        <v>0.2265675544248244</v>
      </c>
      <c r="AU413">
        <v>0.2428862157821786</v>
      </c>
      <c r="AV413">
        <v>0</v>
      </c>
      <c r="AW413">
        <v>0</v>
      </c>
      <c r="AX413">
        <v>0.2341318350904202</v>
      </c>
      <c r="AY413">
        <v>0.0179353175600098</v>
      </c>
      <c r="AZ413">
        <v>0.2422687966795205</v>
      </c>
      <c r="BA413">
        <v>0.03621028046304656</v>
      </c>
    </row>
    <row r="414" spans="1:53">
      <c r="A414" s="2">
        <v>44681</v>
      </c>
      <c r="B414">
        <v>1083.452359294743</v>
      </c>
      <c r="C414">
        <v>0.0002535431306343039</v>
      </c>
      <c r="AF414" s="2">
        <v>44681</v>
      </c>
      <c r="AG414">
        <v>262.4514853148405</v>
      </c>
      <c r="AH414">
        <v>245.468364891605</v>
      </c>
      <c r="AI414">
        <v>0</v>
      </c>
      <c r="AJ414">
        <v>0.02069801571634703</v>
      </c>
      <c r="AK414">
        <v>253.6753930512491</v>
      </c>
      <c r="AL414">
        <v>263.1491562724747</v>
      </c>
      <c r="AM414">
        <v>19.40263193220424</v>
      </c>
      <c r="AN414">
        <v>0</v>
      </c>
      <c r="AS414" s="2">
        <v>44681</v>
      </c>
      <c r="AT414">
        <v>0.2265678996984568</v>
      </c>
      <c r="AU414">
        <v>0.2428611231971577</v>
      </c>
      <c r="AV414">
        <v>0</v>
      </c>
      <c r="AW414">
        <v>0</v>
      </c>
      <c r="AX414">
        <v>0.2341766212687701</v>
      </c>
      <c r="AY414">
        <v>0.0178929486473527</v>
      </c>
      <c r="AZ414">
        <v>0.2422435450907699</v>
      </c>
      <c r="BA414">
        <v>0.03625786209749254</v>
      </c>
    </row>
    <row r="415" spans="1:53">
      <c r="A415" s="2">
        <v>44682</v>
      </c>
      <c r="B415">
        <v>1083.617904674612</v>
      </c>
      <c r="C415">
        <v>0.0001527943323471614</v>
      </c>
      <c r="AF415" s="2">
        <v>44682</v>
      </c>
      <c r="AG415">
        <v>255.9083990627264</v>
      </c>
      <c r="AH415">
        <v>234.4269330108839</v>
      </c>
      <c r="AI415">
        <v>0.003263809212400234</v>
      </c>
      <c r="AJ415">
        <v>0.02529958002625623</v>
      </c>
      <c r="AK415">
        <v>254.2861567126628</v>
      </c>
      <c r="AL415">
        <v>263.2733643351579</v>
      </c>
      <c r="AM415">
        <v>10.18353808066493</v>
      </c>
      <c r="AN415">
        <v>11.30780134711184</v>
      </c>
      <c r="AS415" s="2">
        <v>44682</v>
      </c>
      <c r="AT415">
        <v>0.21634</v>
      </c>
      <c r="AU415">
        <v>0.24297</v>
      </c>
      <c r="AV415">
        <v>0.01042</v>
      </c>
      <c r="AW415">
        <v>0.00573</v>
      </c>
      <c r="AX415">
        <v>0.23468</v>
      </c>
      <c r="AY415">
        <v>0.009379999999999999</v>
      </c>
      <c r="AZ415">
        <v>0.23621</v>
      </c>
      <c r="BA415">
        <v>0.04427</v>
      </c>
    </row>
    <row r="416" spans="1:53">
      <c r="A416" s="2">
        <v>44683</v>
      </c>
      <c r="B416">
        <v>1083.772157054115</v>
      </c>
      <c r="C416">
        <v>0.0001423494193268926</v>
      </c>
      <c r="AF416" s="2">
        <v>44683</v>
      </c>
      <c r="AG416">
        <v>255.9492557566961</v>
      </c>
      <c r="AH416">
        <v>234.4643601117347</v>
      </c>
      <c r="AI416">
        <v>0.003264330291249756</v>
      </c>
      <c r="AJ416">
        <v>0.02530361919496847</v>
      </c>
      <c r="AK416">
        <v>254.3267544098216</v>
      </c>
      <c r="AL416">
        <v>263.3153968722547</v>
      </c>
      <c r="AM416">
        <v>10.18516391905247</v>
      </c>
      <c r="AN416">
        <v>11.30960667816311</v>
      </c>
      <c r="AS416" s="2">
        <v>44683</v>
      </c>
      <c r="AT416">
        <v>0.2163806665685718</v>
      </c>
      <c r="AU416">
        <v>0.2429210166904749</v>
      </c>
      <c r="AV416">
        <v>0.01036931395997148</v>
      </c>
      <c r="AW416">
        <v>0.005737786437123636</v>
      </c>
      <c r="AX416">
        <v>0.2346749054929376</v>
      </c>
      <c r="AY416">
        <v>0.009394980663978406</v>
      </c>
      <c r="AZ416">
        <v>0.2361715239612474</v>
      </c>
      <c r="BA416">
        <v>0.04434980622569472</v>
      </c>
    </row>
    <row r="417" spans="1:53">
      <c r="A417" s="2">
        <v>44684</v>
      </c>
      <c r="B417">
        <v>1083.0502312577</v>
      </c>
      <c r="C417">
        <v>-0.0006661232176116139</v>
      </c>
      <c r="AF417" s="2">
        <v>44684</v>
      </c>
      <c r="AG417">
        <v>255.9901189735835</v>
      </c>
      <c r="AH417">
        <v>234.5017931879563</v>
      </c>
      <c r="AI417">
        <v>0.003264851453291385</v>
      </c>
      <c r="AJ417">
        <v>0.02530765900854849</v>
      </c>
      <c r="AK417">
        <v>254.3673585885484</v>
      </c>
      <c r="AL417">
        <v>263.357436119997</v>
      </c>
      <c r="AM417">
        <v>10.18679001701094</v>
      </c>
      <c r="AN417">
        <v>11.31141229744196</v>
      </c>
      <c r="AS417" s="2">
        <v>44684</v>
      </c>
      <c r="AT417">
        <v>0.216507762868076</v>
      </c>
      <c r="AU417">
        <v>0.24315401937259</v>
      </c>
      <c r="AV417">
        <v>0.01039530283811952</v>
      </c>
      <c r="AW417">
        <v>0.00563041064842091</v>
      </c>
      <c r="AX417">
        <v>0.2348351383130511</v>
      </c>
      <c r="AY417">
        <v>0.009409858448557601</v>
      </c>
      <c r="AZ417">
        <v>0.2363366275936319</v>
      </c>
      <c r="BA417">
        <v>0.04373087991755301</v>
      </c>
    </row>
    <row r="418" spans="1:53">
      <c r="A418" s="2">
        <v>44685</v>
      </c>
      <c r="B418">
        <v>1083.110109771855</v>
      </c>
      <c r="C418">
        <v>5.528692245904132E-05</v>
      </c>
      <c r="AF418" s="2">
        <v>44685</v>
      </c>
      <c r="AG418">
        <v>256.0309887144301</v>
      </c>
      <c r="AH418">
        <v>234.5392322405029</v>
      </c>
      <c r="AI418">
        <v>0.003265372698538404</v>
      </c>
      <c r="AJ418">
        <v>0.02531169946709924</v>
      </c>
      <c r="AK418">
        <v>254.4079692498779</v>
      </c>
      <c r="AL418">
        <v>263.3994820794559</v>
      </c>
      <c r="AM418">
        <v>10.18841637458178</v>
      </c>
      <c r="AN418">
        <v>11.31321820499441</v>
      </c>
      <c r="AS418" s="2">
        <v>44685</v>
      </c>
      <c r="AT418">
        <v>0.2164844667684761</v>
      </c>
      <c r="AU418">
        <v>0.2431609987177899</v>
      </c>
      <c r="AV418">
        <v>0.01037444357455499</v>
      </c>
      <c r="AW418">
        <v>0.005644669776264415</v>
      </c>
      <c r="AX418">
        <v>0.2348839891839948</v>
      </c>
      <c r="AY418">
        <v>0.009411469427281738</v>
      </c>
      <c r="AZ418">
        <v>0.2363394197202814</v>
      </c>
      <c r="BA418">
        <v>0.0437005428313565</v>
      </c>
    </row>
    <row r="419" spans="1:53">
      <c r="A419" s="2">
        <v>44686</v>
      </c>
      <c r="B419">
        <v>1083.799999741145</v>
      </c>
      <c r="C419">
        <v>0.0006369527558336419</v>
      </c>
      <c r="AF419" s="2">
        <v>44686</v>
      </c>
      <c r="AG419">
        <v>256.0718649802775</v>
      </c>
      <c r="AH419">
        <v>234.5766772703285</v>
      </c>
      <c r="AI419">
        <v>0.003265894027004096</v>
      </c>
      <c r="AJ419">
        <v>0.02531574057072369</v>
      </c>
      <c r="AK419">
        <v>254.4485863948453</v>
      </c>
      <c r="AL419">
        <v>263.4415347517032</v>
      </c>
      <c r="AM419">
        <v>10.19004299180645</v>
      </c>
      <c r="AN419">
        <v>11.31502440086647</v>
      </c>
      <c r="AS419" s="2">
        <v>44686</v>
      </c>
      <c r="AT419">
        <v>0.2164044871005638</v>
      </c>
      <c r="AU419">
        <v>0.2430363944728286</v>
      </c>
      <c r="AV419">
        <v>0.01039990324243657</v>
      </c>
      <c r="AW419">
        <v>0.005687493975205238</v>
      </c>
      <c r="AX419">
        <v>0.2347491917777432</v>
      </c>
      <c r="AY419">
        <v>0.00940570748225261</v>
      </c>
      <c r="AZ419">
        <v>0.2362272952043834</v>
      </c>
      <c r="BA419">
        <v>0.04408952674458644</v>
      </c>
    </row>
    <row r="420" spans="1:53">
      <c r="A420" s="2">
        <v>44687</v>
      </c>
      <c r="B420">
        <v>1083.525392866402</v>
      </c>
      <c r="C420">
        <v>-0.0002533741232781939</v>
      </c>
      <c r="AF420" s="2">
        <v>44687</v>
      </c>
      <c r="AG420">
        <v>256.1127477721673</v>
      </c>
      <c r="AH420">
        <v>234.6141282783875</v>
      </c>
      <c r="AI420">
        <v>0.003266415438701748</v>
      </c>
      <c r="AJ420">
        <v>0.02531978231952483</v>
      </c>
      <c r="AK420">
        <v>254.4892100244855</v>
      </c>
      <c r="AL420">
        <v>263.4835941378104</v>
      </c>
      <c r="AM420">
        <v>10.19166986872639</v>
      </c>
      <c r="AN420">
        <v>11.31683088510419</v>
      </c>
      <c r="AS420" s="2">
        <v>44687</v>
      </c>
      <c r="AT420">
        <v>0.2164951170529513</v>
      </c>
      <c r="AU420">
        <v>0.2431284441853837</v>
      </c>
      <c r="AV420">
        <v>0.01035172217422067</v>
      </c>
      <c r="AW420">
        <v>0.005659284312675183</v>
      </c>
      <c r="AX420">
        <v>0.2348464823524691</v>
      </c>
      <c r="AY420">
        <v>0.009390771799375268</v>
      </c>
      <c r="AZ420">
        <v>0.2362997807877321</v>
      </c>
      <c r="BA420">
        <v>0.04382839733519283</v>
      </c>
    </row>
    <row r="421" spans="1:53">
      <c r="A421" s="2">
        <v>44688</v>
      </c>
      <c r="B421">
        <v>1083.776766773658</v>
      </c>
      <c r="C421">
        <v>0.0002319963232153555</v>
      </c>
      <c r="AF421" s="2">
        <v>44688</v>
      </c>
      <c r="AG421">
        <v>256.1536370911415</v>
      </c>
      <c r="AH421">
        <v>234.6515852656343</v>
      </c>
      <c r="AI421">
        <v>0.003266936933644648</v>
      </c>
      <c r="AJ421">
        <v>0.02532382471360567</v>
      </c>
      <c r="AK421">
        <v>254.529840139834</v>
      </c>
      <c r="AL421">
        <v>263.5256602388495</v>
      </c>
      <c r="AM421">
        <v>10.19329700538307</v>
      </c>
      <c r="AN421">
        <v>11.31863765775359</v>
      </c>
      <c r="AS421" s="2">
        <v>44688</v>
      </c>
      <c r="AT421">
        <v>0.2164438514101036</v>
      </c>
      <c r="AU421">
        <v>0.2430278547382738</v>
      </c>
      <c r="AV421">
        <v>0.010329755082904</v>
      </c>
      <c r="AW421">
        <v>0.005677469275612877</v>
      </c>
      <c r="AX421">
        <v>0.2348447657392928</v>
      </c>
      <c r="AY421">
        <v>0.009401115432925636</v>
      </c>
      <c r="AZ421">
        <v>0.2363053964839996</v>
      </c>
      <c r="BA421">
        <v>0.04396979183688757</v>
      </c>
    </row>
    <row r="422" spans="1:53">
      <c r="A422" s="2">
        <v>44689</v>
      </c>
      <c r="B422">
        <v>1084.084254141811</v>
      </c>
      <c r="C422">
        <v>0.0002837183611794636</v>
      </c>
      <c r="AF422" s="2">
        <v>44689</v>
      </c>
      <c r="AG422">
        <v>270.8137933397132</v>
      </c>
      <c r="AH422">
        <v>249.6421069412285</v>
      </c>
      <c r="AI422">
        <v>0.0005230716737795961</v>
      </c>
      <c r="AJ422">
        <v>0.01266998883801732</v>
      </c>
      <c r="AK422">
        <v>261.1081804066096</v>
      </c>
      <c r="AL422">
        <v>264.6043140896932</v>
      </c>
      <c r="AM422">
        <v>13.16305787571483</v>
      </c>
      <c r="AN422">
        <v>0</v>
      </c>
      <c r="AS422" s="2">
        <v>44689</v>
      </c>
      <c r="AT422">
        <v>0.23032</v>
      </c>
      <c r="AU422">
        <v>0.24402</v>
      </c>
      <c r="AV422">
        <v>0</v>
      </c>
      <c r="AW422">
        <v>0.0009100000000000002</v>
      </c>
      <c r="AX422">
        <v>0.24086</v>
      </c>
      <c r="AY422">
        <v>0.01213</v>
      </c>
      <c r="AZ422">
        <v>0.24974</v>
      </c>
      <c r="BA422">
        <v>0.02202</v>
      </c>
    </row>
    <row r="423" spans="1:53">
      <c r="A423" s="2">
        <v>44690</v>
      </c>
      <c r="B423">
        <v>1084.07077218242</v>
      </c>
      <c r="C423">
        <v>-1.243626529867647E-05</v>
      </c>
      <c r="AF423" s="2">
        <v>44690</v>
      </c>
      <c r="AG423">
        <v>270.8570297333516</v>
      </c>
      <c r="AH423">
        <v>249.6819631991809</v>
      </c>
      <c r="AI423">
        <v>0.0005231551840488099</v>
      </c>
      <c r="AJ423">
        <v>0.0126720116471883</v>
      </c>
      <c r="AK423">
        <v>261.1498672643248</v>
      </c>
      <c r="AL423">
        <v>264.6465591176931</v>
      </c>
      <c r="AM423">
        <v>13.16515940512654</v>
      </c>
      <c r="AN423">
        <v>0</v>
      </c>
      <c r="AS423" s="2">
        <v>44690</v>
      </c>
      <c r="AT423">
        <v>0.2303123586959922</v>
      </c>
      <c r="AU423">
        <v>0.2440607114259471</v>
      </c>
      <c r="AV423">
        <v>0</v>
      </c>
      <c r="AW423">
        <v>0.0009088473310095042</v>
      </c>
      <c r="AX423">
        <v>0.240818215404042</v>
      </c>
      <c r="AY423">
        <v>0.0121550126104019</v>
      </c>
      <c r="AZ423">
        <v>0.2497880263996091</v>
      </c>
      <c r="BA423">
        <v>0.02195682813299807</v>
      </c>
    </row>
    <row r="424" spans="1:53">
      <c r="A424" s="2">
        <v>44691</v>
      </c>
      <c r="B424">
        <v>1083.75441678616</v>
      </c>
      <c r="C424">
        <v>-0.000291821719004326</v>
      </c>
      <c r="AF424" s="2">
        <v>44691</v>
      </c>
      <c r="AG424">
        <v>270.9002730298353</v>
      </c>
      <c r="AH424">
        <v>249.721825820328</v>
      </c>
      <c r="AI424">
        <v>0.0005232387076507379</v>
      </c>
      <c r="AJ424">
        <v>0.01267403477930802</v>
      </c>
      <c r="AK424">
        <v>261.1915607774964</v>
      </c>
      <c r="AL424">
        <v>264.6888108902633</v>
      </c>
      <c r="AM424">
        <v>13.16726127005496</v>
      </c>
      <c r="AN424">
        <v>0</v>
      </c>
      <c r="AS424" s="2">
        <v>44691</v>
      </c>
      <c r="AT424">
        <v>0.2302401249464948</v>
      </c>
      <c r="AU424">
        <v>0.2442070084884647</v>
      </c>
      <c r="AV424">
        <v>0</v>
      </c>
      <c r="AW424">
        <v>0.0008941674698695245</v>
      </c>
      <c r="AX424">
        <v>0.2409874501422366</v>
      </c>
      <c r="AY424">
        <v>0.01214242566040426</v>
      </c>
      <c r="AZ424">
        <v>0.2498911932474585</v>
      </c>
      <c r="BA424">
        <v>0.02163763004507155</v>
      </c>
    </row>
    <row r="425" spans="1:53">
      <c r="A425" s="2">
        <v>44692</v>
      </c>
      <c r="B425">
        <v>1083.790170147742</v>
      </c>
      <c r="C425">
        <v>3.299027992764714E-05</v>
      </c>
      <c r="AF425" s="2">
        <v>44692</v>
      </c>
      <c r="AG425">
        <v>270.9435232302665</v>
      </c>
      <c r="AH425">
        <v>249.7616948056854</v>
      </c>
      <c r="AI425">
        <v>0.0005233222445875086</v>
      </c>
      <c r="AJ425">
        <v>0.01267605823442804</v>
      </c>
      <c r="AK425">
        <v>261.2332609471869</v>
      </c>
      <c r="AL425">
        <v>264.7310694084805</v>
      </c>
      <c r="AM425">
        <v>13.16936347055365</v>
      </c>
      <c r="AN425">
        <v>0</v>
      </c>
      <c r="AS425" s="2">
        <v>44692</v>
      </c>
      <c r="AT425">
        <v>0.2304151771632506</v>
      </c>
      <c r="AU425">
        <v>0.2441507374086411</v>
      </c>
      <c r="AV425">
        <v>0</v>
      </c>
      <c r="AW425">
        <v>0.0008863238687112569</v>
      </c>
      <c r="AX425">
        <v>0.2410288597357129</v>
      </c>
      <c r="AY425">
        <v>0.01215701212376456</v>
      </c>
      <c r="AZ425">
        <v>0.2498897040327704</v>
      </c>
      <c r="BA425">
        <v>0.02147218566714912</v>
      </c>
    </row>
    <row r="426" spans="1:53">
      <c r="A426" s="2">
        <v>44693</v>
      </c>
      <c r="B426">
        <v>1082.937194698668</v>
      </c>
      <c r="C426">
        <v>-0.0007870300659384988</v>
      </c>
      <c r="AF426" s="2">
        <v>44693</v>
      </c>
      <c r="AG426">
        <v>270.9867803357473</v>
      </c>
      <c r="AH426">
        <v>249.8015701562695</v>
      </c>
      <c r="AI426">
        <v>0.0005234057948612508</v>
      </c>
      <c r="AJ426">
        <v>0.01267808201259992</v>
      </c>
      <c r="AK426">
        <v>261.2749677744591</v>
      </c>
      <c r="AL426">
        <v>264.7733346734218</v>
      </c>
      <c r="AM426">
        <v>13.1714660066762</v>
      </c>
      <c r="AN426">
        <v>0</v>
      </c>
      <c r="AS426" s="2">
        <v>44693</v>
      </c>
      <c r="AT426">
        <v>0.2306475660818909</v>
      </c>
      <c r="AU426">
        <v>0.2444774626580558</v>
      </c>
      <c r="AV426">
        <v>0</v>
      </c>
      <c r="AW426">
        <v>0.0008933181321924583</v>
      </c>
      <c r="AX426">
        <v>0.2412024633101988</v>
      </c>
      <c r="AY426">
        <v>0.01210672931235769</v>
      </c>
      <c r="AZ426">
        <v>0.2490889296947713</v>
      </c>
      <c r="BA426">
        <v>0.02158353081053313</v>
      </c>
    </row>
    <row r="427" spans="1:53">
      <c r="A427" s="2">
        <v>44694</v>
      </c>
      <c r="B427">
        <v>1083.329651764471</v>
      </c>
      <c r="C427">
        <v>0.0003624005784677031</v>
      </c>
      <c r="AF427" s="2">
        <v>44694</v>
      </c>
      <c r="AG427">
        <v>271.0300443473802</v>
      </c>
      <c r="AH427">
        <v>249.8414518730963</v>
      </c>
      <c r="AI427">
        <v>0.0005234893584740941</v>
      </c>
      <c r="AJ427">
        <v>0.01268010611387526</v>
      </c>
      <c r="AK427">
        <v>261.316681260376</v>
      </c>
      <c r="AL427">
        <v>264.8156066861642</v>
      </c>
      <c r="AM427">
        <v>13.17356887847617</v>
      </c>
      <c r="AN427">
        <v>0</v>
      </c>
      <c r="AS427" s="2">
        <v>44694</v>
      </c>
      <c r="AT427">
        <v>0.2306331538786341</v>
      </c>
      <c r="AU427">
        <v>0.2443431423917365</v>
      </c>
      <c r="AV427">
        <v>0</v>
      </c>
      <c r="AW427">
        <v>0.0008839531025990874</v>
      </c>
      <c r="AX427">
        <v>0.2411838717500287</v>
      </c>
      <c r="AY427">
        <v>0.01214220494004192</v>
      </c>
      <c r="AZ427">
        <v>0.249492181989645</v>
      </c>
      <c r="BA427">
        <v>0.02132149194731467</v>
      </c>
    </row>
    <row r="428" spans="1:53">
      <c r="A428" s="2">
        <v>44695</v>
      </c>
      <c r="B428">
        <v>1083.536289778322</v>
      </c>
      <c r="C428">
        <v>0.0001907434302332867</v>
      </c>
      <c r="AF428" s="2">
        <v>44695</v>
      </c>
      <c r="AG428">
        <v>271.0733152662678</v>
      </c>
      <c r="AH428">
        <v>249.8813399571822</v>
      </c>
      <c r="AI428">
        <v>0.0005235729354281679</v>
      </c>
      <c r="AJ428">
        <v>0.01268213053830562</v>
      </c>
      <c r="AK428">
        <v>261.3584014060004</v>
      </c>
      <c r="AL428">
        <v>264.8578854477852</v>
      </c>
      <c r="AM428">
        <v>13.17567208600718</v>
      </c>
      <c r="AN428">
        <v>0</v>
      </c>
      <c r="AS428" s="2">
        <v>44695</v>
      </c>
      <c r="AT428">
        <v>0.2306032598747554</v>
      </c>
      <c r="AU428">
        <v>0.2443642389405858</v>
      </c>
      <c r="AV428">
        <v>0</v>
      </c>
      <c r="AW428">
        <v>0.0008733901068581519</v>
      </c>
      <c r="AX428">
        <v>0.2412178203259523</v>
      </c>
      <c r="AY428">
        <v>0.01213414340673274</v>
      </c>
      <c r="AZ428">
        <v>0.2497452773709959</v>
      </c>
      <c r="BA428">
        <v>0.02106186997411967</v>
      </c>
    </row>
    <row r="429" spans="1:53">
      <c r="A429" s="2">
        <v>44696</v>
      </c>
      <c r="B429">
        <v>1083.953325913796</v>
      </c>
      <c r="C429">
        <v>0.0003848843268179358</v>
      </c>
      <c r="AF429" s="2">
        <v>44696</v>
      </c>
      <c r="AG429">
        <v>241.263493314265</v>
      </c>
      <c r="AH429">
        <v>270.9153566678981</v>
      </c>
      <c r="AI429">
        <v>0</v>
      </c>
      <c r="AJ429">
        <v>0.002978755667736057</v>
      </c>
      <c r="AK429">
        <v>271.0204980183598</v>
      </c>
      <c r="AL429">
        <v>271.1486049403473</v>
      </c>
      <c r="AM429">
        <v>14.2548707998763</v>
      </c>
      <c r="AN429">
        <v>10.48419070746211</v>
      </c>
      <c r="AS429" s="2">
        <v>44696</v>
      </c>
      <c r="AT429">
        <v>0.25</v>
      </c>
      <c r="AU429">
        <v>0.25</v>
      </c>
      <c r="AV429">
        <v>0.009599999999999999</v>
      </c>
      <c r="AW429">
        <v>0</v>
      </c>
      <c r="AX429">
        <v>0.25</v>
      </c>
      <c r="AY429">
        <v>0.01315</v>
      </c>
      <c r="AZ429">
        <v>0.22227</v>
      </c>
      <c r="BA429">
        <v>0.00498</v>
      </c>
    </row>
    <row r="430" spans="1:53">
      <c r="A430" s="2">
        <v>44697</v>
      </c>
      <c r="B430">
        <v>1084.213790159845</v>
      </c>
      <c r="C430">
        <v>0.0002402910160639316</v>
      </c>
      <c r="AF430" s="2">
        <v>44697</v>
      </c>
      <c r="AG430">
        <v>241.3020118964941</v>
      </c>
      <c r="AH430">
        <v>270.9586092764862</v>
      </c>
      <c r="AI430">
        <v>0</v>
      </c>
      <c r="AJ430">
        <v>0.002979231236764556</v>
      </c>
      <c r="AK430">
        <v>271.0637674131417</v>
      </c>
      <c r="AL430">
        <v>271.1918947878589</v>
      </c>
      <c r="AM430">
        <v>14.25714664113817</v>
      </c>
      <c r="AN430">
        <v>10.4858645461201</v>
      </c>
      <c r="AS430" s="2">
        <v>44697</v>
      </c>
      <c r="AT430">
        <v>0.2500324694951835</v>
      </c>
      <c r="AU430">
        <v>0.250003384527981</v>
      </c>
      <c r="AV430">
        <v>0.009565850744614114</v>
      </c>
      <c r="AW430">
        <v>0</v>
      </c>
      <c r="AX430">
        <v>0.2500043417548438</v>
      </c>
      <c r="AY430">
        <v>0.01313965692668772</v>
      </c>
      <c r="AZ430">
        <v>0.2222798476232546</v>
      </c>
      <c r="BA430">
        <v>0.004974448927434909</v>
      </c>
    </row>
    <row r="431" spans="1:53">
      <c r="A431" s="2">
        <v>44698</v>
      </c>
      <c r="B431">
        <v>1083.722411629399</v>
      </c>
      <c r="C431">
        <v>-0.000453211843370549</v>
      </c>
      <c r="AF431" s="2">
        <v>44698</v>
      </c>
      <c r="AG431">
        <v>241.3405366283529</v>
      </c>
      <c r="AH431">
        <v>271.0018687905084</v>
      </c>
      <c r="AI431">
        <v>0</v>
      </c>
      <c r="AJ431">
        <v>0.002979706881719357</v>
      </c>
      <c r="AK431">
        <v>271.1070437160377</v>
      </c>
      <c r="AL431">
        <v>271.2351915467499</v>
      </c>
      <c r="AM431">
        <v>14.25942284574627</v>
      </c>
      <c r="AN431">
        <v>10.48753865201243</v>
      </c>
      <c r="AS431" s="2">
        <v>44698</v>
      </c>
      <c r="AT431">
        <v>0.2500270533033233</v>
      </c>
      <c r="AU431">
        <v>0.250140054428361</v>
      </c>
      <c r="AV431">
        <v>0.009177387865383614</v>
      </c>
      <c r="AW431">
        <v>0</v>
      </c>
      <c r="AX431">
        <v>0.2500825762443564</v>
      </c>
      <c r="AY431">
        <v>0.01316985289500533</v>
      </c>
      <c r="AZ431">
        <v>0.2223885180487435</v>
      </c>
      <c r="BA431">
        <v>0.005014557214826834</v>
      </c>
    </row>
    <row r="432" spans="1:53">
      <c r="A432" s="2">
        <v>44699</v>
      </c>
      <c r="B432">
        <v>1084.598740734182</v>
      </c>
      <c r="C432">
        <v>0.0008086287552779847</v>
      </c>
      <c r="AF432" s="2">
        <v>44699</v>
      </c>
      <c r="AG432">
        <v>241.3790675108235</v>
      </c>
      <c r="AH432">
        <v>271.0451352110672</v>
      </c>
      <c r="AI432">
        <v>0</v>
      </c>
      <c r="AJ432">
        <v>0.002980182602612581</v>
      </c>
      <c r="AK432">
        <v>271.1503269281507</v>
      </c>
      <c r="AL432">
        <v>271.2784952181238</v>
      </c>
      <c r="AM432">
        <v>14.2616994137586</v>
      </c>
      <c r="AN432">
        <v>10.48921302518178</v>
      </c>
      <c r="AS432" s="2">
        <v>44699</v>
      </c>
      <c r="AT432">
        <v>0.2499203910116013</v>
      </c>
      <c r="AU432">
        <v>0.2499947319348876</v>
      </c>
      <c r="AV432">
        <v>0.009659015802844017</v>
      </c>
      <c r="AW432">
        <v>0</v>
      </c>
      <c r="AX432">
        <v>0.2500230143364717</v>
      </c>
      <c r="AY432">
        <v>0.01315077582438315</v>
      </c>
      <c r="AZ432">
        <v>0.2222744663460961</v>
      </c>
      <c r="BA432">
        <v>0.00497760474371613</v>
      </c>
    </row>
    <row r="433" spans="1:53">
      <c r="A433" s="2">
        <v>44700</v>
      </c>
      <c r="B433">
        <v>1084.59177625535</v>
      </c>
      <c r="C433">
        <v>-6.421249233001802E-06</v>
      </c>
      <c r="AF433" s="2">
        <v>44700</v>
      </c>
      <c r="AG433">
        <v>241.4176045448876</v>
      </c>
      <c r="AH433">
        <v>271.0884085392653</v>
      </c>
      <c r="AI433">
        <v>0</v>
      </c>
      <c r="AJ433">
        <v>0.002980658399456353</v>
      </c>
      <c r="AK433">
        <v>271.1936170505838</v>
      </c>
      <c r="AL433">
        <v>271.3218058030842</v>
      </c>
      <c r="AM433">
        <v>14.26397634523318</v>
      </c>
      <c r="AN433">
        <v>10.4908876656708</v>
      </c>
      <c r="AS433" s="2">
        <v>44700</v>
      </c>
      <c r="AT433">
        <v>0.2498965405254856</v>
      </c>
      <c r="AU433">
        <v>0.2500196990571637</v>
      </c>
      <c r="AV433">
        <v>0.0095655360132679</v>
      </c>
      <c r="AW433">
        <v>0</v>
      </c>
      <c r="AX433">
        <v>0.2500510767218875</v>
      </c>
      <c r="AY433">
        <v>0.01318448256141967</v>
      </c>
      <c r="AZ433">
        <v>0.2222952694598127</v>
      </c>
      <c r="BA433">
        <v>0.004987395660962895</v>
      </c>
    </row>
    <row r="434" spans="1:53">
      <c r="A434" s="2">
        <v>44701</v>
      </c>
      <c r="B434">
        <v>1085.172820922896</v>
      </c>
      <c r="C434">
        <v>0.0005357266026411178</v>
      </c>
      <c r="AF434" s="2">
        <v>44701</v>
      </c>
      <c r="AG434">
        <v>241.4561477315274</v>
      </c>
      <c r="AH434">
        <v>271.1316887762055</v>
      </c>
      <c r="AI434">
        <v>0</v>
      </c>
      <c r="AJ434">
        <v>0.002981134272262798</v>
      </c>
      <c r="AK434">
        <v>271.2369140844402</v>
      </c>
      <c r="AL434">
        <v>271.3651233027348</v>
      </c>
      <c r="AM434">
        <v>14.26625364022804</v>
      </c>
      <c r="AN434">
        <v>10.49256257352219</v>
      </c>
      <c r="AS434" s="2">
        <v>44701</v>
      </c>
      <c r="AT434">
        <v>0.2498933826191638</v>
      </c>
      <c r="AU434">
        <v>0.250082510876375</v>
      </c>
      <c r="AV434">
        <v>0.009591073107087032</v>
      </c>
      <c r="AW434">
        <v>0</v>
      </c>
      <c r="AX434">
        <v>0.2499780261036323</v>
      </c>
      <c r="AY434">
        <v>0.01312530195067557</v>
      </c>
      <c r="AZ434">
        <v>0.2222648410114183</v>
      </c>
      <c r="BA434">
        <v>0.005064864331647985</v>
      </c>
    </row>
    <row r="435" spans="1:53">
      <c r="A435" s="2">
        <v>44702</v>
      </c>
      <c r="B435">
        <v>1085.170556339972</v>
      </c>
      <c r="C435">
        <v>-2.08684080549304E-06</v>
      </c>
      <c r="AF435" s="2">
        <v>44702</v>
      </c>
      <c r="AG435">
        <v>241.4946970717253</v>
      </c>
      <c r="AH435">
        <v>271.1749759229908</v>
      </c>
      <c r="AI435">
        <v>0</v>
      </c>
      <c r="AJ435">
        <v>0.002981610221044043</v>
      </c>
      <c r="AK435">
        <v>271.2802180308234</v>
      </c>
      <c r="AL435">
        <v>271.4084477181797</v>
      </c>
      <c r="AM435">
        <v>14.26853129880122</v>
      </c>
      <c r="AN435">
        <v>10.49423774877863</v>
      </c>
      <c r="AS435" s="2">
        <v>44702</v>
      </c>
      <c r="AT435">
        <v>0.2498318932097931</v>
      </c>
      <c r="AU435">
        <v>0.2500434455898257</v>
      </c>
      <c r="AV435">
        <v>0.00969191487502033</v>
      </c>
      <c r="AW435">
        <v>0</v>
      </c>
      <c r="AX435">
        <v>0.2499650585709502</v>
      </c>
      <c r="AY435">
        <v>0.01314488693056094</v>
      </c>
      <c r="AZ435">
        <v>0.222260579676135</v>
      </c>
      <c r="BA435">
        <v>0.005062221147714653</v>
      </c>
    </row>
    <row r="436" spans="1:53">
      <c r="A436" s="2">
        <v>44703</v>
      </c>
      <c r="B436">
        <v>1085.326141656943</v>
      </c>
      <c r="C436">
        <v>0.0001433740678482565</v>
      </c>
      <c r="AF436" s="2">
        <v>44703</v>
      </c>
      <c r="AG436">
        <v>238.8762356174609</v>
      </c>
      <c r="AH436">
        <v>266.9032065522894</v>
      </c>
      <c r="AI436">
        <v>0.004794764851593888</v>
      </c>
      <c r="AJ436">
        <v>0.004554801330920955</v>
      </c>
      <c r="AK436">
        <v>264.074917016344</v>
      </c>
      <c r="AL436">
        <v>269.2926124731817</v>
      </c>
      <c r="AM436">
        <v>29.21823249222033</v>
      </c>
      <c r="AN436">
        <v>0</v>
      </c>
      <c r="AS436" s="2">
        <v>44703</v>
      </c>
      <c r="AT436">
        <v>0.24594</v>
      </c>
      <c r="AU436">
        <v>0.24812</v>
      </c>
      <c r="AV436">
        <v>0</v>
      </c>
      <c r="AW436">
        <v>0.00818</v>
      </c>
      <c r="AX436">
        <v>0.2433</v>
      </c>
      <c r="AY436">
        <v>0.02692</v>
      </c>
      <c r="AZ436">
        <v>0.2198</v>
      </c>
      <c r="BA436">
        <v>0.00774</v>
      </c>
    </row>
    <row r="437" spans="1:53">
      <c r="A437" s="2">
        <v>44704</v>
      </c>
      <c r="B437">
        <v>1085.570401011516</v>
      </c>
      <c r="C437">
        <v>0.0002250561791492522</v>
      </c>
      <c r="AF437" s="2">
        <v>44704</v>
      </c>
      <c r="AG437">
        <v>238.9143730654345</v>
      </c>
      <c r="AH437">
        <v>266.9458186067181</v>
      </c>
      <c r="AI437">
        <v>0.004795530353003438</v>
      </c>
      <c r="AJ437">
        <v>0.004555528521293572</v>
      </c>
      <c r="AK437">
        <v>264.117077524202</v>
      </c>
      <c r="AL437">
        <v>269.3356060048376</v>
      </c>
      <c r="AM437">
        <v>29.22289728785675</v>
      </c>
      <c r="AN437">
        <v>0</v>
      </c>
      <c r="AS437" s="2">
        <v>44704</v>
      </c>
      <c r="AT437">
        <v>0.245870425381984</v>
      </c>
      <c r="AU437">
        <v>0.2481105506038119</v>
      </c>
      <c r="AV437">
        <v>0</v>
      </c>
      <c r="AW437">
        <v>0.008181951707626747</v>
      </c>
      <c r="AX437">
        <v>0.2432929347915201</v>
      </c>
      <c r="AY437">
        <v>0.02695465872742138</v>
      </c>
      <c r="AZ437">
        <v>0.219839675403746</v>
      </c>
      <c r="BA437">
        <v>0.00774980338388987</v>
      </c>
    </row>
    <row r="438" spans="1:53">
      <c r="A438" s="2">
        <v>44705</v>
      </c>
      <c r="B438">
        <v>1085.284571462461</v>
      </c>
      <c r="C438">
        <v>-0.0002632989521345053</v>
      </c>
      <c r="AF438" s="2">
        <v>44705</v>
      </c>
      <c r="AG438">
        <v>238.9525166021884</v>
      </c>
      <c r="AH438">
        <v>266.9884374643142</v>
      </c>
      <c r="AI438">
        <v>0.004796295976628034</v>
      </c>
      <c r="AJ438">
        <v>0.004556255827764741</v>
      </c>
      <c r="AK438">
        <v>264.1592447631363</v>
      </c>
      <c r="AL438">
        <v>269.378606400565</v>
      </c>
      <c r="AM438">
        <v>29.22756282824452</v>
      </c>
      <c r="AN438">
        <v>0</v>
      </c>
      <c r="AS438" s="2">
        <v>44705</v>
      </c>
      <c r="AT438">
        <v>0.2460035272043273</v>
      </c>
      <c r="AU438">
        <v>0.2481788115284334</v>
      </c>
      <c r="AV438">
        <v>0</v>
      </c>
      <c r="AW438">
        <v>0.008195402176029846</v>
      </c>
      <c r="AX438">
        <v>0.2433944043786901</v>
      </c>
      <c r="AY438">
        <v>0.02652292782499411</v>
      </c>
      <c r="AZ438">
        <v>0.2199342956358142</v>
      </c>
      <c r="BA438">
        <v>0.007770631251711019</v>
      </c>
    </row>
    <row r="439" spans="1:53">
      <c r="A439" s="2">
        <v>44706</v>
      </c>
      <c r="B439">
        <v>1086.544671037825</v>
      </c>
      <c r="C439">
        <v>0.001161077572185309</v>
      </c>
      <c r="AF439" s="2">
        <v>44706</v>
      </c>
      <c r="AG439">
        <v>238.9906662286949</v>
      </c>
      <c r="AH439">
        <v>267.0310631261639</v>
      </c>
      <c r="AI439">
        <v>0.004797061722487189</v>
      </c>
      <c r="AJ439">
        <v>0.004556983250352997</v>
      </c>
      <c r="AK439">
        <v>264.2014187342216</v>
      </c>
      <c r="AL439">
        <v>269.42161366146</v>
      </c>
      <c r="AM439">
        <v>29.23222911350256</v>
      </c>
      <c r="AN439">
        <v>0</v>
      </c>
      <c r="AS439" s="2">
        <v>44706</v>
      </c>
      <c r="AT439">
        <v>0.2457736371540007</v>
      </c>
      <c r="AU439">
        <v>0.2479607616781425</v>
      </c>
      <c r="AV439">
        <v>0</v>
      </c>
      <c r="AW439">
        <v>0.008245651719544035</v>
      </c>
      <c r="AX439">
        <v>0.2431287499861371</v>
      </c>
      <c r="AY439">
        <v>0.02741261172747308</v>
      </c>
      <c r="AZ439">
        <v>0.2196622756081776</v>
      </c>
      <c r="BA439">
        <v>0.007816312126524736</v>
      </c>
    </row>
    <row r="440" spans="1:53">
      <c r="A440" s="2">
        <v>44707</v>
      </c>
      <c r="B440">
        <v>1085.976288216034</v>
      </c>
      <c r="C440">
        <v>-0.000523110403963023</v>
      </c>
      <c r="AF440" s="2">
        <v>44707</v>
      </c>
      <c r="AG440">
        <v>239.028821945926</v>
      </c>
      <c r="AH440">
        <v>267.0736955933533</v>
      </c>
      <c r="AI440">
        <v>0.004797827590600417</v>
      </c>
      <c r="AJ440">
        <v>0.004557710789076878</v>
      </c>
      <c r="AK440">
        <v>264.2435994385326</v>
      </c>
      <c r="AL440">
        <v>269.4646277886184</v>
      </c>
      <c r="AM440">
        <v>29.23689614374977</v>
      </c>
      <c r="AN440">
        <v>0</v>
      </c>
      <c r="AS440" s="2">
        <v>44707</v>
      </c>
      <c r="AT440">
        <v>0.2458711136684734</v>
      </c>
      <c r="AU440">
        <v>0.2480803351991333</v>
      </c>
      <c r="AV440">
        <v>0</v>
      </c>
      <c r="AW440">
        <v>0.008203375902245943</v>
      </c>
      <c r="AX440">
        <v>0.2433181647344149</v>
      </c>
      <c r="AY440">
        <v>0.02689886361689686</v>
      </c>
      <c r="AZ440">
        <v>0.2198562489776671</v>
      </c>
      <c r="BA440">
        <v>0.00777189790116854</v>
      </c>
    </row>
    <row r="441" spans="1:53">
      <c r="A441" s="2">
        <v>44708</v>
      </c>
      <c r="B441">
        <v>1086.233208583265</v>
      </c>
      <c r="C441">
        <v>0.0002365800892882852</v>
      </c>
      <c r="AF441" s="2">
        <v>44708</v>
      </c>
      <c r="AG441">
        <v>239.0669837548543</v>
      </c>
      <c r="AH441">
        <v>267.1163348669691</v>
      </c>
      <c r="AI441">
        <v>0.004798593580987236</v>
      </c>
      <c r="AJ441">
        <v>0.004558438443954926</v>
      </c>
      <c r="AK441">
        <v>264.2857868771444</v>
      </c>
      <c r="AL441">
        <v>269.5076487831365</v>
      </c>
      <c r="AM441">
        <v>29.24156391910511</v>
      </c>
      <c r="AN441">
        <v>0</v>
      </c>
      <c r="AS441" s="2">
        <v>44708</v>
      </c>
      <c r="AT441">
        <v>0.2458801645261491</v>
      </c>
      <c r="AU441">
        <v>0.2481786966257494</v>
      </c>
      <c r="AV441">
        <v>0</v>
      </c>
      <c r="AW441">
        <v>0.008179323696909262</v>
      </c>
      <c r="AX441">
        <v>0.2432399276886639</v>
      </c>
      <c r="AY441">
        <v>0.02694324137409838</v>
      </c>
      <c r="AZ441">
        <v>0.2198281304418898</v>
      </c>
      <c r="BA441">
        <v>0.00775051564654014</v>
      </c>
    </row>
    <row r="442" spans="1:53">
      <c r="A442" s="2">
        <v>44709</v>
      </c>
      <c r="B442">
        <v>1086.315433022108</v>
      </c>
      <c r="C442">
        <v>7.569685606489962E-05</v>
      </c>
      <c r="AF442" s="2">
        <v>44709</v>
      </c>
      <c r="AG442">
        <v>239.1051516564523</v>
      </c>
      <c r="AH442">
        <v>267.1589809480978</v>
      </c>
      <c r="AI442">
        <v>0.004799359693667169</v>
      </c>
      <c r="AJ442">
        <v>0.004559166215005687</v>
      </c>
      <c r="AK442">
        <v>264.3279810511322</v>
      </c>
      <c r="AL442">
        <v>269.5506766461107</v>
      </c>
      <c r="AM442">
        <v>29.24623243968752</v>
      </c>
      <c r="AN442">
        <v>0</v>
      </c>
      <c r="AS442" s="2">
        <v>44709</v>
      </c>
      <c r="AT442">
        <v>0.2458456858879823</v>
      </c>
      <c r="AU442">
        <v>0.2480944553713939</v>
      </c>
      <c r="AV442">
        <v>0</v>
      </c>
      <c r="AW442">
        <v>0.008181199920500221</v>
      </c>
      <c r="AX442">
        <v>0.2432909218241882</v>
      </c>
      <c r="AY442">
        <v>0.02698120670543386</v>
      </c>
      <c r="AZ442">
        <v>0.2198371717137426</v>
      </c>
      <c r="BA442">
        <v>0.007769358576758833</v>
      </c>
    </row>
    <row r="443" spans="1:53">
      <c r="A443" s="2">
        <v>44710</v>
      </c>
      <c r="B443">
        <v>1087.196800273817</v>
      </c>
      <c r="C443">
        <v>0.0008113363990944755</v>
      </c>
      <c r="AF443" s="2">
        <v>44710</v>
      </c>
      <c r="AG443">
        <v>220.5559863926505</v>
      </c>
      <c r="AH443">
        <v>242.8416213665671</v>
      </c>
      <c r="AI443">
        <v>0</v>
      </c>
      <c r="AJ443">
        <v>0.03634282214473663</v>
      </c>
      <c r="AK443">
        <v>259.761618278112</v>
      </c>
      <c r="AL443">
        <v>254.9081080811791</v>
      </c>
      <c r="AM443">
        <v>39.57487911267351</v>
      </c>
      <c r="AN443">
        <v>1.66395840678672</v>
      </c>
      <c r="AS443" s="2">
        <v>44710</v>
      </c>
      <c r="AT443">
        <v>0.2233722337223372</v>
      </c>
      <c r="AU443">
        <v>0.2344423444234442</v>
      </c>
      <c r="AV443">
        <v>0.001520015200152002</v>
      </c>
      <c r="AW443">
        <v>0</v>
      </c>
      <c r="AX443">
        <v>0.2389423894238943</v>
      </c>
      <c r="AY443">
        <v>0.03708037080370804</v>
      </c>
      <c r="AZ443">
        <v>0.2026420264202642</v>
      </c>
      <c r="BA443">
        <v>0.06200062000620006</v>
      </c>
    </row>
    <row r="444" spans="1:53">
      <c r="A444" s="2">
        <v>44711</v>
      </c>
      <c r="B444">
        <v>1086.724446958073</v>
      </c>
      <c r="C444">
        <v>-0.0004344690083942782</v>
      </c>
      <c r="AF444" s="2">
        <v>44711</v>
      </c>
      <c r="AG444">
        <v>220.5911989471122</v>
      </c>
      <c r="AH444">
        <v>242.8803919026011</v>
      </c>
      <c r="AI444">
        <v>0</v>
      </c>
      <c r="AJ444">
        <v>0.0363486244066702</v>
      </c>
      <c r="AK444">
        <v>259.8030901523526</v>
      </c>
      <c r="AL444">
        <v>254.9488050751051</v>
      </c>
      <c r="AM444">
        <v>39.58119738409687</v>
      </c>
      <c r="AN444">
        <v>1.664224063715736</v>
      </c>
      <c r="AS444" s="2">
        <v>44711</v>
      </c>
      <c r="AT444">
        <v>0.223505850744309</v>
      </c>
      <c r="AU444">
        <v>0.2345521772733982</v>
      </c>
      <c r="AV444">
        <v>0.001523158832799801</v>
      </c>
      <c r="AW444">
        <v>0</v>
      </c>
      <c r="AX444">
        <v>0.2390670169560685</v>
      </c>
      <c r="AY444">
        <v>0.03643494578943417</v>
      </c>
      <c r="AZ444">
        <v>0.2027732963533553</v>
      </c>
      <c r="BA444">
        <v>0.06214355405063517</v>
      </c>
    </row>
    <row r="445" spans="1:53">
      <c r="A445" s="2">
        <v>44712</v>
      </c>
      <c r="B445">
        <v>1087.206193260772</v>
      </c>
      <c r="C445">
        <v>0.0004433012471998232</v>
      </c>
      <c r="AF445" s="2">
        <v>44712</v>
      </c>
      <c r="AG445">
        <v>220.6264171233847</v>
      </c>
      <c r="AH445">
        <v>242.9191686284903</v>
      </c>
      <c r="AI445">
        <v>0</v>
      </c>
      <c r="AJ445">
        <v>0.0363544275949557</v>
      </c>
      <c r="AK445">
        <v>259.8445686477268</v>
      </c>
      <c r="AL445">
        <v>254.9895085664521</v>
      </c>
      <c r="AM445">
        <v>39.58751666425492</v>
      </c>
      <c r="AN445">
        <v>1.664489763057833</v>
      </c>
      <c r="AS445" s="2">
        <v>44712</v>
      </c>
      <c r="AT445">
        <v>0.2234885646081308</v>
      </c>
      <c r="AU445">
        <v>0.2344876361125207</v>
      </c>
      <c r="AV445">
        <v>0.001502032981918837</v>
      </c>
      <c r="AW445">
        <v>0</v>
      </c>
      <c r="AX445">
        <v>0.2389903779981207</v>
      </c>
      <c r="AY445">
        <v>0.03643211780480028</v>
      </c>
      <c r="AZ445">
        <v>0.2027765719026262</v>
      </c>
      <c r="BA445">
        <v>0.06232269859188249</v>
      </c>
    </row>
    <row r="446" spans="1:53">
      <c r="A446" s="2">
        <v>44713</v>
      </c>
      <c r="B446">
        <v>1086.476094873512</v>
      </c>
      <c r="C446">
        <v>-0.000671536265875794</v>
      </c>
      <c r="AF446" s="2">
        <v>44713</v>
      </c>
      <c r="AG446">
        <v>220.6616409223653</v>
      </c>
      <c r="AH446">
        <v>242.9579515452229</v>
      </c>
      <c r="AI446">
        <v>0</v>
      </c>
      <c r="AJ446">
        <v>0.03636023170974104</v>
      </c>
      <c r="AK446">
        <v>259.8860537652915</v>
      </c>
      <c r="AL446">
        <v>255.0302185562576</v>
      </c>
      <c r="AM446">
        <v>39.59383695330872</v>
      </c>
      <c r="AN446">
        <v>1.664755504819784</v>
      </c>
      <c r="AS446" s="2">
        <v>44713</v>
      </c>
      <c r="AT446">
        <v>0.2236528178142367</v>
      </c>
      <c r="AU446">
        <v>0.2346535738454911</v>
      </c>
      <c r="AV446">
        <v>0.00151165565599309</v>
      </c>
      <c r="AW446">
        <v>0</v>
      </c>
      <c r="AX446">
        <v>0.2391094830158593</v>
      </c>
      <c r="AY446">
        <v>0.0364663684624268</v>
      </c>
      <c r="AZ446">
        <v>0.2029354438654751</v>
      </c>
      <c r="BA446">
        <v>0.0616706573405181</v>
      </c>
    </row>
    <row r="447" spans="1:53">
      <c r="A447" s="2">
        <v>44714</v>
      </c>
      <c r="B447">
        <v>1086.846982215013</v>
      </c>
      <c r="C447">
        <v>0.0003413672360121911</v>
      </c>
      <c r="AF447" s="2">
        <v>44714</v>
      </c>
      <c r="AG447">
        <v>220.6968703449518</v>
      </c>
      <c r="AH447">
        <v>242.9967406537873</v>
      </c>
      <c r="AI447">
        <v>0</v>
      </c>
      <c r="AJ447">
        <v>0.03636603675117411</v>
      </c>
      <c r="AK447">
        <v>259.9275455061041</v>
      </c>
      <c r="AL447">
        <v>255.070935045559</v>
      </c>
      <c r="AM447">
        <v>39.60015825141934</v>
      </c>
      <c r="AN447">
        <v>1.66502128900836</v>
      </c>
      <c r="AS447" s="2">
        <v>44714</v>
      </c>
      <c r="AT447">
        <v>0.22355555113278</v>
      </c>
      <c r="AU447">
        <v>0.2346279706678617</v>
      </c>
      <c r="AV447">
        <v>0.001541852008444599</v>
      </c>
      <c r="AW447">
        <v>0</v>
      </c>
      <c r="AX447">
        <v>0.2391215087365925</v>
      </c>
      <c r="AY447">
        <v>0.0365606477959616</v>
      </c>
      <c r="AZ447">
        <v>0.2028763231102417</v>
      </c>
      <c r="BA447">
        <v>0.06171614654811786</v>
      </c>
    </row>
    <row r="448" spans="1:53">
      <c r="A448" s="2">
        <v>44715</v>
      </c>
      <c r="B448">
        <v>1087.870691204857</v>
      </c>
      <c r="C448">
        <v>0.0009419071926370925</v>
      </c>
      <c r="AF448" s="2">
        <v>44715</v>
      </c>
      <c r="AG448">
        <v>220.732105392042</v>
      </c>
      <c r="AH448">
        <v>243.035535955172</v>
      </c>
      <c r="AI448">
        <v>0</v>
      </c>
      <c r="AJ448">
        <v>0.03637184271940288</v>
      </c>
      <c r="AK448">
        <v>259.969043871222</v>
      </c>
      <c r="AL448">
        <v>255.111658035394</v>
      </c>
      <c r="AM448">
        <v>39.60648055874788</v>
      </c>
      <c r="AN448">
        <v>1.665287115630336</v>
      </c>
      <c r="AS448" s="2">
        <v>44715</v>
      </c>
      <c r="AT448">
        <v>0.2233758108150383</v>
      </c>
      <c r="AU448">
        <v>0.2344473604922607</v>
      </c>
      <c r="AV448">
        <v>0.001523363139910466</v>
      </c>
      <c r="AW448">
        <v>0</v>
      </c>
      <c r="AX448">
        <v>0.2389677911766002</v>
      </c>
      <c r="AY448">
        <v>0.03641364090594011</v>
      </c>
      <c r="AZ448">
        <v>0.2027541407244096</v>
      </c>
      <c r="BA448">
        <v>0.06251789274584048</v>
      </c>
    </row>
    <row r="449" spans="1:53">
      <c r="A449" s="2">
        <v>44716</v>
      </c>
      <c r="B449">
        <v>1087.291218910375</v>
      </c>
      <c r="C449">
        <v>-0.000532666519253544</v>
      </c>
      <c r="AF449" s="2">
        <v>44716</v>
      </c>
      <c r="AG449">
        <v>220.7673460645338</v>
      </c>
      <c r="AH449">
        <v>243.0743374503658</v>
      </c>
      <c r="AI449">
        <v>0</v>
      </c>
      <c r="AJ449">
        <v>0.03637764961457531</v>
      </c>
      <c r="AK449">
        <v>260.0105488617028</v>
      </c>
      <c r="AL449">
        <v>255.1523875268003</v>
      </c>
      <c r="AM449">
        <v>39.61280387545546</v>
      </c>
      <c r="AN449">
        <v>1.665552984692485</v>
      </c>
      <c r="AS449" s="2">
        <v>44716</v>
      </c>
      <c r="AT449">
        <v>0.2235340414775692</v>
      </c>
      <c r="AU449">
        <v>0.2345962825864707</v>
      </c>
      <c r="AV449">
        <v>0.001532560550024844</v>
      </c>
      <c r="AW449">
        <v>0</v>
      </c>
      <c r="AX449">
        <v>0.2390892337429583</v>
      </c>
      <c r="AY449">
        <v>0.03647408027479678</v>
      </c>
      <c r="AZ449">
        <v>0.2028388865401344</v>
      </c>
      <c r="BA449">
        <v>0.06193491482804556</v>
      </c>
    </row>
    <row r="450" spans="1:53">
      <c r="A450" s="2">
        <v>44717</v>
      </c>
      <c r="B450">
        <v>1087.537379290169</v>
      </c>
      <c r="C450">
        <v>0.0002263978366725539</v>
      </c>
      <c r="AF450" s="2">
        <v>44717</v>
      </c>
      <c r="AG450">
        <v>222.1318429249891</v>
      </c>
      <c r="AH450">
        <v>243.9216281245796</v>
      </c>
      <c r="AI450">
        <v>0.009693218703931694</v>
      </c>
      <c r="AJ450">
        <v>0.02349856670906438</v>
      </c>
      <c r="AK450">
        <v>271.8654990002084</v>
      </c>
      <c r="AL450">
        <v>265.8793241676823</v>
      </c>
      <c r="AM450">
        <v>18.67928178152218</v>
      </c>
      <c r="AN450">
        <v>3.792157546750052</v>
      </c>
      <c r="AS450" s="2">
        <v>44717</v>
      </c>
      <c r="AT450">
        <v>0.22434</v>
      </c>
      <c r="AU450">
        <v>0.2443799999999999</v>
      </c>
      <c r="AV450">
        <v>0.003479999999999999</v>
      </c>
      <c r="AW450">
        <v>0.01658</v>
      </c>
      <c r="AX450">
        <v>0.2499999999999999</v>
      </c>
      <c r="AY450">
        <v>0.01719</v>
      </c>
      <c r="AZ450">
        <v>0.2040699999999999</v>
      </c>
      <c r="BA450">
        <v>0.03996</v>
      </c>
    </row>
    <row r="451" spans="1:53">
      <c r="A451" s="2">
        <v>44718</v>
      </c>
      <c r="B451">
        <v>1087.489289252643</v>
      </c>
      <c r="C451">
        <v>-4.421920427055692E-05</v>
      </c>
      <c r="AF451" s="2">
        <v>44718</v>
      </c>
      <c r="AG451">
        <v>222.1673070705995</v>
      </c>
      <c r="AH451">
        <v>243.960571087567</v>
      </c>
      <c r="AI451">
        <v>0.009694766261071741</v>
      </c>
      <c r="AJ451">
        <v>0.02350231833953948</v>
      </c>
      <c r="AK451">
        <v>271.9089033024284</v>
      </c>
      <c r="AL451">
        <v>265.9217727556152</v>
      </c>
      <c r="AM451">
        <v>18.68226399586964</v>
      </c>
      <c r="AN451">
        <v>3.792762978306577</v>
      </c>
      <c r="AS451" s="2">
        <v>44718</v>
      </c>
      <c r="AT451">
        <v>0.2243383310559429</v>
      </c>
      <c r="AU451">
        <v>0.2444086804504921</v>
      </c>
      <c r="AV451">
        <v>0.003473887325321224</v>
      </c>
      <c r="AW451">
        <v>0.01654471997643187</v>
      </c>
      <c r="AX451">
        <v>0.2500626213519783</v>
      </c>
      <c r="AY451">
        <v>0.01711451220314112</v>
      </c>
      <c r="AZ451">
        <v>0.2041169395297459</v>
      </c>
      <c r="BA451">
        <v>0.03994030810694656</v>
      </c>
    </row>
    <row r="452" spans="1:53">
      <c r="A452" s="2">
        <v>44719</v>
      </c>
      <c r="B452">
        <v>1087.427746415036</v>
      </c>
      <c r="C452">
        <v>-5.659167241023333E-05</v>
      </c>
      <c r="AF452" s="2">
        <v>44719</v>
      </c>
      <c r="AG452">
        <v>222.2027768781881</v>
      </c>
      <c r="AH452">
        <v>243.9995202679382</v>
      </c>
      <c r="AI452">
        <v>0.009696314065284838</v>
      </c>
      <c r="AJ452">
        <v>0.02350607056897585</v>
      </c>
      <c r="AK452">
        <v>271.952314534301</v>
      </c>
      <c r="AL452">
        <v>265.9642281206174</v>
      </c>
      <c r="AM452">
        <v>18.68524668633832</v>
      </c>
      <c r="AN452">
        <v>3.793368506522422</v>
      </c>
      <c r="AS452" s="2">
        <v>44719</v>
      </c>
      <c r="AT452">
        <v>0.2243879738240311</v>
      </c>
      <c r="AU452">
        <v>0.2445000920055107</v>
      </c>
      <c r="AV452">
        <v>0.003465214093119184</v>
      </c>
      <c r="AW452">
        <v>0.01643794097810823</v>
      </c>
      <c r="AX452">
        <v>0.2500970005455389</v>
      </c>
      <c r="AY452">
        <v>0.01718031763580928</v>
      </c>
      <c r="AZ452">
        <v>0.2041668128433497</v>
      </c>
      <c r="BA452">
        <v>0.03976464807453303</v>
      </c>
    </row>
    <row r="453" spans="1:53">
      <c r="A453" s="2">
        <v>44720</v>
      </c>
      <c r="B453">
        <v>1087.820226599486</v>
      </c>
      <c r="C453">
        <v>0.0003609252989393852</v>
      </c>
      <c r="AF453" s="2">
        <v>44720</v>
      </c>
      <c r="AG453">
        <v>222.2382523486587</v>
      </c>
      <c r="AH453">
        <v>244.0384756666858</v>
      </c>
      <c r="AI453">
        <v>0.009697862116610429</v>
      </c>
      <c r="AJ453">
        <v>0.0235098233974691</v>
      </c>
      <c r="AK453">
        <v>271.9957326969325</v>
      </c>
      <c r="AL453">
        <v>266.006690263771</v>
      </c>
      <c r="AM453">
        <v>18.68822985300424</v>
      </c>
      <c r="AN453">
        <v>3.793974131413019</v>
      </c>
      <c r="AS453" s="2">
        <v>44720</v>
      </c>
      <c r="AT453">
        <v>0.2242372924481565</v>
      </c>
      <c r="AU453">
        <v>0.2445192935910266</v>
      </c>
      <c r="AV453">
        <v>0.003453484378318565</v>
      </c>
      <c r="AW453">
        <v>0.01653518660904661</v>
      </c>
      <c r="AX453">
        <v>0.2499358109231483</v>
      </c>
      <c r="AY453">
        <v>0.01712139845907671</v>
      </c>
      <c r="AZ453">
        <v>0.2041606540251943</v>
      </c>
      <c r="BA453">
        <v>0.04003687956603239</v>
      </c>
    </row>
    <row r="454" spans="1:53">
      <c r="A454" s="2">
        <v>44721</v>
      </c>
      <c r="B454">
        <v>1088.123649636746</v>
      </c>
      <c r="C454">
        <v>0.0002789275560801663</v>
      </c>
      <c r="AF454" s="2">
        <v>44721</v>
      </c>
      <c r="AG454">
        <v>222.2737334829154</v>
      </c>
      <c r="AH454">
        <v>244.0774372848025</v>
      </c>
      <c r="AI454">
        <v>0.00969941041508797</v>
      </c>
      <c r="AJ454">
        <v>0.02351357682511489</v>
      </c>
      <c r="AK454">
        <v>272.0391577914294</v>
      </c>
      <c r="AL454">
        <v>266.049159186158</v>
      </c>
      <c r="AM454">
        <v>18.69121349594341</v>
      </c>
      <c r="AN454">
        <v>3.794579852993802</v>
      </c>
      <c r="AS454" s="2">
        <v>44721</v>
      </c>
      <c r="AT454">
        <v>0.2242651173935707</v>
      </c>
      <c r="AU454">
        <v>0.2444004916098545</v>
      </c>
      <c r="AV454">
        <v>0.003454116170647215</v>
      </c>
      <c r="AW454">
        <v>0.01653822889356066</v>
      </c>
      <c r="AX454">
        <v>0.2499824917343064</v>
      </c>
      <c r="AY454">
        <v>0.01720536467187201</v>
      </c>
      <c r="AZ454">
        <v>0.2041177447251012</v>
      </c>
      <c r="BA454">
        <v>0.04003644480108722</v>
      </c>
    </row>
    <row r="455" spans="1:53">
      <c r="A455" s="2">
        <v>44722</v>
      </c>
      <c r="B455">
        <v>1088.14192421103</v>
      </c>
      <c r="C455">
        <v>1.679457503755977E-05</v>
      </c>
      <c r="AF455" s="2">
        <v>44722</v>
      </c>
      <c r="AG455">
        <v>222.3092202818625</v>
      </c>
      <c r="AH455">
        <v>244.1164051232813</v>
      </c>
      <c r="AI455">
        <v>0.009700958960756916</v>
      </c>
      <c r="AJ455">
        <v>0.02351733085200887</v>
      </c>
      <c r="AK455">
        <v>272.0825898188985</v>
      </c>
      <c r="AL455">
        <v>266.0916348888609</v>
      </c>
      <c r="AM455">
        <v>18.69419761523189</v>
      </c>
      <c r="AN455">
        <v>3.795185671280209</v>
      </c>
      <c r="AS455" s="2">
        <v>44722</v>
      </c>
      <c r="AT455">
        <v>0.2243189519366695</v>
      </c>
      <c r="AU455">
        <v>0.2444691975113267</v>
      </c>
      <c r="AV455">
        <v>0.003484784801428763</v>
      </c>
      <c r="AW455">
        <v>0.01645798849360848</v>
      </c>
      <c r="AX455">
        <v>0.250055703673851</v>
      </c>
      <c r="AY455">
        <v>0.01717571932048917</v>
      </c>
      <c r="AZ455">
        <v>0.2041269806423958</v>
      </c>
      <c r="BA455">
        <v>0.0399106736202306</v>
      </c>
    </row>
    <row r="456" spans="1:53">
      <c r="A456" s="2">
        <v>44723</v>
      </c>
      <c r="B456">
        <v>1089.027936644383</v>
      </c>
      <c r="C456">
        <v>0.0008142434489837314</v>
      </c>
      <c r="AF456" s="2">
        <v>44723</v>
      </c>
      <c r="AG456">
        <v>222.3447127464044</v>
      </c>
      <c r="AH456">
        <v>244.1553791831153</v>
      </c>
      <c r="AI456">
        <v>0.009702507753656733</v>
      </c>
      <c r="AJ456">
        <v>0.02352108547824671</v>
      </c>
      <c r="AK456">
        <v>272.1260287804465</v>
      </c>
      <c r="AL456">
        <v>266.1341173729621</v>
      </c>
      <c r="AM456">
        <v>18.69718221094571</v>
      </c>
      <c r="AN456">
        <v>3.795791586287679</v>
      </c>
      <c r="AS456" s="2">
        <v>44723</v>
      </c>
      <c r="AT456">
        <v>0.2241420057232106</v>
      </c>
      <c r="AU456">
        <v>0.2443660865821403</v>
      </c>
      <c r="AV456">
        <v>0.003404468095384389</v>
      </c>
      <c r="AW456">
        <v>0.01667325218507188</v>
      </c>
      <c r="AX456">
        <v>0.2498949293252507</v>
      </c>
      <c r="AY456">
        <v>0.0171444610666081</v>
      </c>
      <c r="AZ456">
        <v>0.2039361323280881</v>
      </c>
      <c r="BA456">
        <v>0.04043866469424579</v>
      </c>
    </row>
    <row r="457" spans="1:53">
      <c r="A457" s="2">
        <v>44724</v>
      </c>
      <c r="B457">
        <v>1089.328563141516</v>
      </c>
      <c r="C457">
        <v>0.0002760503078176324</v>
      </c>
      <c r="AF457" s="2">
        <v>44724</v>
      </c>
      <c r="AG457">
        <v>181.6305239912274</v>
      </c>
      <c r="AH457">
        <v>241.225677621662</v>
      </c>
      <c r="AI457">
        <v>0</v>
      </c>
      <c r="AJ457">
        <v>0.04950629200286461</v>
      </c>
      <c r="AK457">
        <v>264.084998113037</v>
      </c>
      <c r="AL457">
        <v>262.8605138194422</v>
      </c>
      <c r="AM457">
        <v>37.83082753753123</v>
      </c>
      <c r="AN457">
        <v>9.352924259963196</v>
      </c>
      <c r="AS457" s="2">
        <v>44724</v>
      </c>
      <c r="AT457">
        <v>0.2213922139221392</v>
      </c>
      <c r="AU457">
        <v>0.2413124131241313</v>
      </c>
      <c r="AV457">
        <v>0.008490084900849008</v>
      </c>
      <c r="AW457">
        <v>0</v>
      </c>
      <c r="AX457">
        <v>0.2423824238242383</v>
      </c>
      <c r="AY457">
        <v>0.03479034790347904</v>
      </c>
      <c r="AZ457">
        <v>0.1665416654166542</v>
      </c>
      <c r="BA457">
        <v>0.0850908509085091</v>
      </c>
    </row>
    <row r="458" spans="1:53">
      <c r="A458" s="2">
        <v>44725</v>
      </c>
      <c r="B458">
        <v>1089.049734239375</v>
      </c>
      <c r="C458">
        <v>-0.0002559640053292345</v>
      </c>
      <c r="AF458" s="2">
        <v>44725</v>
      </c>
      <c r="AG458">
        <v>181.6595219559736</v>
      </c>
      <c r="AH458">
        <v>241.2641901664801</v>
      </c>
      <c r="AI458">
        <v>0</v>
      </c>
      <c r="AJ458">
        <v>0.04951419585998436</v>
      </c>
      <c r="AK458">
        <v>264.1271602303782</v>
      </c>
      <c r="AL458">
        <v>262.9024804434732</v>
      </c>
      <c r="AM458">
        <v>37.83686736486391</v>
      </c>
      <c r="AN458">
        <v>9.354417487874473</v>
      </c>
      <c r="AS458" s="2">
        <v>44725</v>
      </c>
      <c r="AT458">
        <v>0.22119928018628</v>
      </c>
      <c r="AU458">
        <v>0.2413760224286044</v>
      </c>
      <c r="AV458">
        <v>0.008489925621923982</v>
      </c>
      <c r="AW458">
        <v>0</v>
      </c>
      <c r="AX458">
        <v>0.2424181966081154</v>
      </c>
      <c r="AY458">
        <v>0.03476367985054166</v>
      </c>
      <c r="AZ458">
        <v>0.1666083624634169</v>
      </c>
      <c r="BA458">
        <v>0.08514453284111767</v>
      </c>
    </row>
    <row r="459" spans="1:53">
      <c r="A459" s="2">
        <v>44726</v>
      </c>
      <c r="B459">
        <v>1086.916857594129</v>
      </c>
      <c r="C459">
        <v>-0.001958474969681157</v>
      </c>
      <c r="AF459" s="2">
        <v>44726</v>
      </c>
      <c r="AG459">
        <v>181.6885245503488</v>
      </c>
      <c r="AH459">
        <v>241.302708859964</v>
      </c>
      <c r="AI459">
        <v>0</v>
      </c>
      <c r="AJ459">
        <v>0.04952210097898325</v>
      </c>
      <c r="AK459">
        <v>264.1693290790527</v>
      </c>
      <c r="AL459">
        <v>262.9444537676263</v>
      </c>
      <c r="AM459">
        <v>37.84290815647668</v>
      </c>
      <c r="AN459">
        <v>9.355910954184944</v>
      </c>
      <c r="AS459" s="2">
        <v>44726</v>
      </c>
      <c r="AT459">
        <v>0.2219110755918257</v>
      </c>
      <c r="AU459">
        <v>0.2419829611567326</v>
      </c>
      <c r="AV459">
        <v>0.008581779547551375</v>
      </c>
      <c r="AW459">
        <v>0</v>
      </c>
      <c r="AX459">
        <v>0.2430026460255874</v>
      </c>
      <c r="AY459">
        <v>0.0346967480572061</v>
      </c>
      <c r="AZ459">
        <v>0.166906069922942</v>
      </c>
      <c r="BA459">
        <v>0.08291871969815484</v>
      </c>
    </row>
    <row r="460" spans="1:53">
      <c r="A460" s="2">
        <v>44727</v>
      </c>
      <c r="B460">
        <v>1087.060870144305</v>
      </c>
      <c r="C460">
        <v>0.0001324963810895863</v>
      </c>
      <c r="AF460" s="2">
        <v>44727</v>
      </c>
      <c r="AG460">
        <v>181.7175317750923</v>
      </c>
      <c r="AH460">
        <v>241.3412337030956</v>
      </c>
      <c r="AI460">
        <v>0</v>
      </c>
      <c r="AJ460">
        <v>0.04953000736006274</v>
      </c>
      <c r="AK460">
        <v>264.2115046601352</v>
      </c>
      <c r="AL460">
        <v>262.9864337929711</v>
      </c>
      <c r="AM460">
        <v>37.84894991252351</v>
      </c>
      <c r="AN460">
        <v>9.357404658932669</v>
      </c>
      <c r="AS460" s="2">
        <v>44727</v>
      </c>
      <c r="AT460">
        <v>0.2218747512241352</v>
      </c>
      <c r="AU460">
        <v>0.241869670078762</v>
      </c>
      <c r="AV460">
        <v>0.008576847987160232</v>
      </c>
      <c r="AW460">
        <v>0</v>
      </c>
      <c r="AX460">
        <v>0.242924471243683</v>
      </c>
      <c r="AY460">
        <v>0.03473673675527892</v>
      </c>
      <c r="AZ460">
        <v>0.1669660736326607</v>
      </c>
      <c r="BA460">
        <v>0.08305144907832004</v>
      </c>
    </row>
    <row r="461" spans="1:53">
      <c r="A461" s="2">
        <v>44728</v>
      </c>
      <c r="B461">
        <v>1095.450245459287</v>
      </c>
      <c r="C461">
        <v>0.007717484407168129</v>
      </c>
      <c r="AF461" s="2">
        <v>44728</v>
      </c>
      <c r="AG461">
        <v>181.7465436309433</v>
      </c>
      <c r="AH461">
        <v>241.3797646968566</v>
      </c>
      <c r="AI461">
        <v>0</v>
      </c>
      <c r="AJ461">
        <v>0.04953791500342435</v>
      </c>
      <c r="AK461">
        <v>264.2536869747005</v>
      </c>
      <c r="AL461">
        <v>263.0284205205776</v>
      </c>
      <c r="AM461">
        <v>37.85499263315837</v>
      </c>
      <c r="AN461">
        <v>9.358898602155715</v>
      </c>
      <c r="AS461" s="2">
        <v>44728</v>
      </c>
      <c r="AT461">
        <v>0.2203172004166966</v>
      </c>
      <c r="AU461">
        <v>0.2400498946258706</v>
      </c>
      <c r="AV461">
        <v>0.01506053393684207</v>
      </c>
      <c r="AW461">
        <v>0</v>
      </c>
      <c r="AX461">
        <v>0.2411641049500595</v>
      </c>
      <c r="AY461">
        <v>0.03472480855613617</v>
      </c>
      <c r="AZ461">
        <v>0.165703331120151</v>
      </c>
      <c r="BA461">
        <v>0.0829801263942441</v>
      </c>
    </row>
    <row r="462" spans="1:53">
      <c r="A462" s="2">
        <v>44729</v>
      </c>
      <c r="B462">
        <v>1089.250311633935</v>
      </c>
      <c r="C462">
        <v>-0.005659712845061393</v>
      </c>
      <c r="AF462" s="2">
        <v>44729</v>
      </c>
      <c r="AG462">
        <v>181.7755601186411</v>
      </c>
      <c r="AH462">
        <v>241.418301842229</v>
      </c>
      <c r="AI462">
        <v>0</v>
      </c>
      <c r="AJ462">
        <v>0.04954582390926958</v>
      </c>
      <c r="AK462">
        <v>264.2958760238237</v>
      </c>
      <c r="AL462">
        <v>263.0704139515158</v>
      </c>
      <c r="AM462">
        <v>37.86103631853526</v>
      </c>
      <c r="AN462">
        <v>9.360392783892157</v>
      </c>
      <c r="AS462" s="2">
        <v>44729</v>
      </c>
      <c r="AT462">
        <v>0.2215768673893472</v>
      </c>
      <c r="AU462">
        <v>0.2414560493531235</v>
      </c>
      <c r="AV462">
        <v>0.00852808720279967</v>
      </c>
      <c r="AW462">
        <v>0</v>
      </c>
      <c r="AX462">
        <v>0.2426729552340809</v>
      </c>
      <c r="AY462">
        <v>0.03478470892719886</v>
      </c>
      <c r="AZ462">
        <v>0.1666520655273968</v>
      </c>
      <c r="BA462">
        <v>0.08432926636605299</v>
      </c>
    </row>
    <row r="463" spans="1:53">
      <c r="A463" s="2">
        <v>44730</v>
      </c>
      <c r="B463">
        <v>1088.617966917716</v>
      </c>
      <c r="C463">
        <v>-0.0005805320498556421</v>
      </c>
      <c r="AF463" s="2">
        <v>44730</v>
      </c>
      <c r="AG463">
        <v>181.8045812389253</v>
      </c>
      <c r="AH463">
        <v>241.4568451401948</v>
      </c>
      <c r="AI463">
        <v>0</v>
      </c>
      <c r="AJ463">
        <v>0.0495537340778</v>
      </c>
      <c r="AK463">
        <v>264.3380718085799</v>
      </c>
      <c r="AL463">
        <v>263.1124140868558</v>
      </c>
      <c r="AM463">
        <v>37.86708096880819</v>
      </c>
      <c r="AN463">
        <v>9.361887204180073</v>
      </c>
      <c r="AS463" s="2">
        <v>44730</v>
      </c>
      <c r="AT463">
        <v>0.2217523789442186</v>
      </c>
      <c r="AU463">
        <v>0.2416285308676092</v>
      </c>
      <c r="AV463">
        <v>0.00857452827626483</v>
      </c>
      <c r="AW463">
        <v>0</v>
      </c>
      <c r="AX463">
        <v>0.242794321076695</v>
      </c>
      <c r="AY463">
        <v>0.03467937565564656</v>
      </c>
      <c r="AZ463">
        <v>0.1668073677012107</v>
      </c>
      <c r="BA463">
        <v>0.08376349747835511</v>
      </c>
    </row>
    <row r="464" spans="1:53">
      <c r="A464" s="2">
        <v>44731</v>
      </c>
      <c r="B464">
        <v>1088.746773718956</v>
      </c>
      <c r="C464">
        <v>0.0001183213993838361</v>
      </c>
      <c r="AF464" s="2">
        <v>44731</v>
      </c>
      <c r="AG464">
        <v>193.396895482912</v>
      </c>
      <c r="AH464">
        <v>202.4398691267531</v>
      </c>
      <c r="AI464">
        <v>0</v>
      </c>
      <c r="AJ464">
        <v>0.03752038028073854</v>
      </c>
      <c r="AK464">
        <v>199.9603209616051</v>
      </c>
      <c r="AL464">
        <v>201.0843142573863</v>
      </c>
      <c r="AM464">
        <v>188.2091040760919</v>
      </c>
      <c r="AN464">
        <v>35.65907790516268</v>
      </c>
      <c r="AS464" s="2">
        <v>44731</v>
      </c>
      <c r="AT464">
        <v>0.1859318593185932</v>
      </c>
      <c r="AU464">
        <v>0.1846518465184652</v>
      </c>
      <c r="AV464">
        <v>0.03234032340323403</v>
      </c>
      <c r="AW464">
        <v>0</v>
      </c>
      <c r="AX464">
        <v>0.1835918359183592</v>
      </c>
      <c r="AY464">
        <v>0.1726717267172672</v>
      </c>
      <c r="AZ464">
        <v>0.1773617736177362</v>
      </c>
      <c r="BA464">
        <v>0.06345063450634507</v>
      </c>
    </row>
    <row r="465" spans="1:53">
      <c r="A465" s="2">
        <v>44732</v>
      </c>
      <c r="B465">
        <v>1088.742100383377</v>
      </c>
      <c r="C465">
        <v>-4.2923990152266E-06</v>
      </c>
      <c r="AF465" s="2">
        <v>44732</v>
      </c>
      <c r="AG465">
        <v>193.4277719910781</v>
      </c>
      <c r="AH465">
        <v>202.4721893781027</v>
      </c>
      <c r="AI465">
        <v>0</v>
      </c>
      <c r="AJ465">
        <v>0.03752637054405295</v>
      </c>
      <c r="AK465">
        <v>199.9922453441949</v>
      </c>
      <c r="AL465">
        <v>201.1164180895379</v>
      </c>
      <c r="AM465">
        <v>188.2391523347489</v>
      </c>
      <c r="AN465">
        <v>35.6647710048755</v>
      </c>
      <c r="AS465" s="2">
        <v>44732</v>
      </c>
      <c r="AT465">
        <v>0.1859327989910435</v>
      </c>
      <c r="AU465">
        <v>0.1846728323992954</v>
      </c>
      <c r="AV465">
        <v>0.03255874284944824</v>
      </c>
      <c r="AW465">
        <v>0</v>
      </c>
      <c r="AX465">
        <v>0.1836812945280578</v>
      </c>
      <c r="AY465">
        <v>0.1723614900712672</v>
      </c>
      <c r="AZ465">
        <v>0.1774347925481535</v>
      </c>
      <c r="BA465">
        <v>0.06335804861273432</v>
      </c>
    </row>
    <row r="466" spans="1:53">
      <c r="A466" s="2">
        <v>44733</v>
      </c>
      <c r="B466">
        <v>1087.791790169666</v>
      </c>
      <c r="C466">
        <v>-0.0008728515351581478</v>
      </c>
      <c r="AF466" s="2">
        <v>44733</v>
      </c>
      <c r="AG466">
        <v>193.4586534287895</v>
      </c>
      <c r="AH466">
        <v>202.5045147894963</v>
      </c>
      <c r="AI466">
        <v>0</v>
      </c>
      <c r="AJ466">
        <v>0.0375323617637344</v>
      </c>
      <c r="AK466">
        <v>200.0241748236268</v>
      </c>
      <c r="AL466">
        <v>201.1485270471816</v>
      </c>
      <c r="AM466">
        <v>188.2692053907182</v>
      </c>
      <c r="AN466">
        <v>35.67046501351211</v>
      </c>
      <c r="AS466" s="2">
        <v>44733</v>
      </c>
      <c r="AT466">
        <v>0.1860109532496821</v>
      </c>
      <c r="AU466">
        <v>0.1848611133069902</v>
      </c>
      <c r="AV466">
        <v>0.03111185207680378</v>
      </c>
      <c r="AW466">
        <v>0</v>
      </c>
      <c r="AX466">
        <v>0.18378374381769</v>
      </c>
      <c r="AY466">
        <v>0.1731712005282521</v>
      </c>
      <c r="AZ466">
        <v>0.1776294616693221</v>
      </c>
      <c r="BA466">
        <v>0.06343167535125972</v>
      </c>
    </row>
    <row r="467" spans="1:53">
      <c r="A467" s="2">
        <v>44734</v>
      </c>
      <c r="B467">
        <v>1089.189831884621</v>
      </c>
      <c r="C467">
        <v>0.001285210761460931</v>
      </c>
      <c r="AF467" s="2">
        <v>44734</v>
      </c>
      <c r="AG467">
        <v>193.4895397968332</v>
      </c>
      <c r="AH467">
        <v>202.5368453617579</v>
      </c>
      <c r="AI467">
        <v>0</v>
      </c>
      <c r="AJ467">
        <v>0.03753835393993556</v>
      </c>
      <c r="AK467">
        <v>200.0561094007147</v>
      </c>
      <c r="AL467">
        <v>201.1806411311355</v>
      </c>
      <c r="AM467">
        <v>188.2992632447658</v>
      </c>
      <c r="AN467">
        <v>35.67615993121763</v>
      </c>
      <c r="AS467" s="2">
        <v>44734</v>
      </c>
      <c r="AT467">
        <v>0.1860391053045352</v>
      </c>
      <c r="AU467">
        <v>0.1847023119437237</v>
      </c>
      <c r="AV467">
        <v>0.03186883214927819</v>
      </c>
      <c r="AW467">
        <v>0</v>
      </c>
      <c r="AX467">
        <v>0.1836794536972957</v>
      </c>
      <c r="AY467">
        <v>0.1731788563958259</v>
      </c>
      <c r="AZ467">
        <v>0.1774679076214223</v>
      </c>
      <c r="BA467">
        <v>0.06306353288791908</v>
      </c>
    </row>
    <row r="468" spans="1:53">
      <c r="A468" s="2">
        <v>44735</v>
      </c>
      <c r="B468">
        <v>1087.371284650947</v>
      </c>
      <c r="C468">
        <v>-0.001669632951426636</v>
      </c>
      <c r="AF468" s="2">
        <v>44735</v>
      </c>
      <c r="AG468">
        <v>193.5204310959964</v>
      </c>
      <c r="AH468">
        <v>202.5691810957113</v>
      </c>
      <c r="AI468">
        <v>0</v>
      </c>
      <c r="AJ468">
        <v>0.03754434707280914</v>
      </c>
      <c r="AK468">
        <v>200.0880490762724</v>
      </c>
      <c r="AL468">
        <v>201.2127603422182</v>
      </c>
      <c r="AM468">
        <v>188.3293258976575</v>
      </c>
      <c r="AN468">
        <v>35.68185575813719</v>
      </c>
      <c r="AS468" s="2">
        <v>44735</v>
      </c>
      <c r="AT468">
        <v>0.1862619236732452</v>
      </c>
      <c r="AU468">
        <v>0.1849660081993072</v>
      </c>
      <c r="AV468">
        <v>0.03152795743014952</v>
      </c>
      <c r="AW468">
        <v>0</v>
      </c>
      <c r="AX468">
        <v>0.1840263580762978</v>
      </c>
      <c r="AY468">
        <v>0.1720480066424342</v>
      </c>
      <c r="AZ468">
        <v>0.1777646083167121</v>
      </c>
      <c r="BA468">
        <v>0.06340513766185384</v>
      </c>
    </row>
    <row r="469" spans="1:53">
      <c r="A469" s="2">
        <v>44736</v>
      </c>
      <c r="B469">
        <v>1088.528978722927</v>
      </c>
      <c r="C469">
        <v>0.001064672286569701</v>
      </c>
      <c r="AF469" s="2">
        <v>44736</v>
      </c>
      <c r="AG469">
        <v>193.5513273270663</v>
      </c>
      <c r="AH469">
        <v>202.6015219921806</v>
      </c>
      <c r="AI469">
        <v>0</v>
      </c>
      <c r="AJ469">
        <v>0.03755034116250789</v>
      </c>
      <c r="AK469">
        <v>200.1199938511138</v>
      </c>
      <c r="AL469">
        <v>201.2448846812481</v>
      </c>
      <c r="AM469">
        <v>188.3593933501596</v>
      </c>
      <c r="AN469">
        <v>35.68755249441595</v>
      </c>
      <c r="AS469" s="2">
        <v>44736</v>
      </c>
      <c r="AT469">
        <v>0.1861550244262673</v>
      </c>
      <c r="AU469">
        <v>0.1848422983203918</v>
      </c>
      <c r="AV469">
        <v>0.0317574223933851</v>
      </c>
      <c r="AW469">
        <v>0</v>
      </c>
      <c r="AX469">
        <v>0.1838534517388796</v>
      </c>
      <c r="AY469">
        <v>0.1727424017125531</v>
      </c>
      <c r="AZ469">
        <v>0.177644157031708</v>
      </c>
      <c r="BA469">
        <v>0.06300524437681498</v>
      </c>
    </row>
    <row r="470" spans="1:53">
      <c r="A470" s="2">
        <v>44737</v>
      </c>
      <c r="B470">
        <v>1089.69454742884</v>
      </c>
      <c r="C470">
        <v>0.001070774162834187</v>
      </c>
      <c r="AF470" s="2">
        <v>44737</v>
      </c>
      <c r="AG470">
        <v>193.5822284908303</v>
      </c>
      <c r="AH470">
        <v>202.63386805199</v>
      </c>
      <c r="AI470">
        <v>0</v>
      </c>
      <c r="AJ470">
        <v>0.03755633620918456</v>
      </c>
      <c r="AK470">
        <v>200.1519437260532</v>
      </c>
      <c r="AL470">
        <v>201.277014149044</v>
      </c>
      <c r="AM470">
        <v>188.3894656030384</v>
      </c>
      <c r="AN470">
        <v>35.6932501401991</v>
      </c>
      <c r="AS470" s="2">
        <v>44737</v>
      </c>
      <c r="AT470">
        <v>0.1859453936595217</v>
      </c>
      <c r="AU470">
        <v>0.1846621960666065</v>
      </c>
      <c r="AV470">
        <v>0.0322117942977561</v>
      </c>
      <c r="AW470">
        <v>0</v>
      </c>
      <c r="AX470">
        <v>0.1835521567351563</v>
      </c>
      <c r="AY470">
        <v>0.1731055134391946</v>
      </c>
      <c r="AZ470">
        <v>0.1775092648441304</v>
      </c>
      <c r="BA470">
        <v>0.06301368095763424</v>
      </c>
    </row>
    <row r="471" spans="1:53">
      <c r="A471" s="2">
        <v>44738</v>
      </c>
      <c r="B471">
        <v>1089.879107934797</v>
      </c>
      <c r="C471">
        <v>0.0001693690276713955</v>
      </c>
      <c r="AF471" s="2">
        <v>44738</v>
      </c>
      <c r="AG471">
        <v>200.6135288845341</v>
      </c>
      <c r="AH471">
        <v>213.6706063359169</v>
      </c>
      <c r="AI471">
        <v>0</v>
      </c>
      <c r="AJ471">
        <v>0.01758757208289488</v>
      </c>
      <c r="AK471">
        <v>211.749575979361</v>
      </c>
      <c r="AL471">
        <v>205.7727903085481</v>
      </c>
      <c r="AM471">
        <v>193.427687611361</v>
      </c>
      <c r="AN471">
        <v>33.16500798222214</v>
      </c>
      <c r="AS471" s="2">
        <v>44738</v>
      </c>
      <c r="AT471">
        <v>0.1960180398196018</v>
      </c>
      <c r="AU471">
        <v>0.1887481125188748</v>
      </c>
      <c r="AV471">
        <v>0.03008969910300897</v>
      </c>
      <c r="AW471">
        <v>0</v>
      </c>
      <c r="AX471">
        <v>0.1943080569194308</v>
      </c>
      <c r="AY471">
        <v>0.1773782262177378</v>
      </c>
      <c r="AZ471">
        <v>0.1839481605183948</v>
      </c>
      <c r="BA471">
        <v>0.02950970490295097</v>
      </c>
    </row>
    <row r="472" spans="1:53">
      <c r="A472" s="2">
        <v>44739</v>
      </c>
      <c r="B472">
        <v>1090.093984553078</v>
      </c>
      <c r="C472">
        <v>0.0001971563788283337</v>
      </c>
      <c r="AF472" s="2">
        <v>44739</v>
      </c>
      <c r="AG472">
        <v>200.6455575541121</v>
      </c>
      <c r="AH472">
        <v>213.7047196147516</v>
      </c>
      <c r="AI472">
        <v>0</v>
      </c>
      <c r="AJ472">
        <v>0.0175903800018725</v>
      </c>
      <c r="AK472">
        <v>211.7833825588077</v>
      </c>
      <c r="AL472">
        <v>205.8056426727211</v>
      </c>
      <c r="AM472">
        <v>193.4585690356009</v>
      </c>
      <c r="AN472">
        <v>33.17030289472441</v>
      </c>
      <c r="AS472" s="2">
        <v>44739</v>
      </c>
      <c r="AT472">
        <v>0.1960492730022097</v>
      </c>
      <c r="AU472">
        <v>0.1887452556325454</v>
      </c>
      <c r="AV472">
        <v>0.0298650306434657</v>
      </c>
      <c r="AW472">
        <v>0</v>
      </c>
      <c r="AX472">
        <v>0.1942681999633289</v>
      </c>
      <c r="AY472">
        <v>0.1775467074762396</v>
      </c>
      <c r="AZ472">
        <v>0.1839634680275412</v>
      </c>
      <c r="BA472">
        <v>0.02956206525466951</v>
      </c>
    </row>
    <row r="473" spans="1:53">
      <c r="A473" s="2">
        <v>44740</v>
      </c>
      <c r="B473">
        <v>1090.50505305386</v>
      </c>
      <c r="C473">
        <v>0.0003770945502015177</v>
      </c>
      <c r="AF473" s="2">
        <v>44740</v>
      </c>
      <c r="AG473">
        <v>200.6775913371821</v>
      </c>
      <c r="AH473">
        <v>213.7388383398937</v>
      </c>
      <c r="AI473">
        <v>0</v>
      </c>
      <c r="AJ473">
        <v>0.01759318836914446</v>
      </c>
      <c r="AK473">
        <v>211.8171945355961</v>
      </c>
      <c r="AL473">
        <v>205.8385002818918</v>
      </c>
      <c r="AM473">
        <v>193.4894553901709</v>
      </c>
      <c r="AN473">
        <v>33.17559865257845</v>
      </c>
      <c r="AS473" s="2">
        <v>44740</v>
      </c>
      <c r="AT473">
        <v>0.1959892978588532</v>
      </c>
      <c r="AU473">
        <v>0.1887113728882769</v>
      </c>
      <c r="AV473">
        <v>0.0302313129470533</v>
      </c>
      <c r="AW473">
        <v>0</v>
      </c>
      <c r="AX473">
        <v>0.1942309530113277</v>
      </c>
      <c r="AY473">
        <v>0.177586241946501</v>
      </c>
      <c r="AZ473">
        <v>0.1838349945144672</v>
      </c>
      <c r="BA473">
        <v>0.02941582683352063</v>
      </c>
    </row>
    <row r="474" spans="1:53">
      <c r="A474" s="2">
        <v>44741</v>
      </c>
      <c r="B474">
        <v>1091.133060982924</v>
      </c>
      <c r="C474">
        <v>0.0005758872251944158</v>
      </c>
      <c r="AF474" s="2">
        <v>44741</v>
      </c>
      <c r="AG474">
        <v>200.7096302345604</v>
      </c>
      <c r="AH474">
        <v>213.7729625122127</v>
      </c>
      <c r="AI474">
        <v>0</v>
      </c>
      <c r="AJ474">
        <v>0.01759599718478232</v>
      </c>
      <c r="AK474">
        <v>211.8510119105879</v>
      </c>
      <c r="AL474">
        <v>205.8713631368977</v>
      </c>
      <c r="AM474">
        <v>193.5203466758582</v>
      </c>
      <c r="AN474">
        <v>33.18089525591923</v>
      </c>
      <c r="AS474" s="2">
        <v>44741</v>
      </c>
      <c r="AT474">
        <v>0.1958825199717159</v>
      </c>
      <c r="AU474">
        <v>0.1887258784090202</v>
      </c>
      <c r="AV474">
        <v>0.03005107359611864</v>
      </c>
      <c r="AW474">
        <v>0</v>
      </c>
      <c r="AX474">
        <v>0.194139362811954</v>
      </c>
      <c r="AY474">
        <v>0.1780431945496189</v>
      </c>
      <c r="AZ474">
        <v>0.1837189126599584</v>
      </c>
      <c r="BA474">
        <v>0.02943905800161399</v>
      </c>
    </row>
    <row r="475" spans="1:53">
      <c r="A475" s="2">
        <v>44742</v>
      </c>
      <c r="B475">
        <v>1090.11430692867</v>
      </c>
      <c r="C475">
        <v>-0.000933666195886973</v>
      </c>
      <c r="AF475" s="2">
        <v>44742</v>
      </c>
      <c r="AG475">
        <v>200.7416742470637</v>
      </c>
      <c r="AH475">
        <v>213.8070921325782</v>
      </c>
      <c r="AI475">
        <v>0</v>
      </c>
      <c r="AJ475">
        <v>0.01759880644885769</v>
      </c>
      <c r="AK475">
        <v>211.8848346846449</v>
      </c>
      <c r="AL475">
        <v>205.9042312385764</v>
      </c>
      <c r="AM475">
        <v>193.5512428934502</v>
      </c>
      <c r="AN475">
        <v>33.18619270488173</v>
      </c>
      <c r="AS475" s="2">
        <v>44742</v>
      </c>
      <c r="AT475">
        <v>0.1961025747221879</v>
      </c>
      <c r="AU475">
        <v>0.1888291790259478</v>
      </c>
      <c r="AV475">
        <v>0.02987428815374674</v>
      </c>
      <c r="AW475">
        <v>0</v>
      </c>
      <c r="AX475">
        <v>0.1943540932520147</v>
      </c>
      <c r="AY475">
        <v>0.1774430326701813</v>
      </c>
      <c r="AZ475">
        <v>0.1839156121100916</v>
      </c>
      <c r="BA475">
        <v>0.02948122006582979</v>
      </c>
    </row>
    <row r="476" spans="1:53">
      <c r="A476" s="2">
        <v>44743</v>
      </c>
      <c r="B476">
        <v>1090.51395087333</v>
      </c>
      <c r="C476">
        <v>0.0003666073751351639</v>
      </c>
      <c r="AF476" s="2">
        <v>44743</v>
      </c>
      <c r="AG476">
        <v>200.7737233755086</v>
      </c>
      <c r="AH476">
        <v>213.84122720186</v>
      </c>
      <c r="AI476">
        <v>0</v>
      </c>
      <c r="AJ476">
        <v>0.01760161616144213</v>
      </c>
      <c r="AK476">
        <v>211.9186628586292</v>
      </c>
      <c r="AL476">
        <v>205.9371045877653</v>
      </c>
      <c r="AM476">
        <v>193.5821440437341</v>
      </c>
      <c r="AN476">
        <v>33.19149099960097</v>
      </c>
      <c r="AS476" s="2">
        <v>44743</v>
      </c>
      <c r="AT476">
        <v>0.1962708922363718</v>
      </c>
      <c r="AU476">
        <v>0.188770247886461</v>
      </c>
      <c r="AV476">
        <v>0.03008989527997148</v>
      </c>
      <c r="AW476">
        <v>0</v>
      </c>
      <c r="AX476">
        <v>0.1945292404475832</v>
      </c>
      <c r="AY476">
        <v>0.1770970348556543</v>
      </c>
      <c r="AZ476">
        <v>0.1838786896107015</v>
      </c>
      <c r="BA476">
        <v>0.02936399968325689</v>
      </c>
    </row>
    <row r="477" spans="1:53">
      <c r="A477" s="2">
        <v>44744</v>
      </c>
      <c r="B477">
        <v>1091.350888551026</v>
      </c>
      <c r="C477">
        <v>0.0007674708581455469</v>
      </c>
      <c r="AF477" s="2">
        <v>44744</v>
      </c>
      <c r="AG477">
        <v>200.8057776207118</v>
      </c>
      <c r="AH477">
        <v>213.8753677209281</v>
      </c>
      <c r="AI477">
        <v>0</v>
      </c>
      <c r="AJ477">
        <v>0.01760442632260728</v>
      </c>
      <c r="AK477">
        <v>211.9524964334028</v>
      </c>
      <c r="AL477">
        <v>205.9699831853024</v>
      </c>
      <c r="AM477">
        <v>193.6130501274975</v>
      </c>
      <c r="AN477">
        <v>33.19679014021197</v>
      </c>
      <c r="AS477" s="2">
        <v>44744</v>
      </c>
      <c r="AT477">
        <v>0.1958769756190743</v>
      </c>
      <c r="AU477">
        <v>0.1886558160174852</v>
      </c>
      <c r="AV477">
        <v>0.02959483759898378</v>
      </c>
      <c r="AW477">
        <v>0</v>
      </c>
      <c r="AX477">
        <v>0.1941944006742006</v>
      </c>
      <c r="AY477">
        <v>0.1782776915360062</v>
      </c>
      <c r="AZ477">
        <v>0.1837699107614402</v>
      </c>
      <c r="BA477">
        <v>0.02963036779280956</v>
      </c>
    </row>
    <row r="478" spans="1:53">
      <c r="A478" s="2">
        <v>44745</v>
      </c>
      <c r="B478">
        <v>1088.849050233639</v>
      </c>
      <c r="C478">
        <v>-0.002292423402622701</v>
      </c>
      <c r="AF478" s="2">
        <v>44745</v>
      </c>
      <c r="AG478">
        <v>211.3294503585872</v>
      </c>
      <c r="AH478">
        <v>214.6316174815728</v>
      </c>
      <c r="AI478">
        <v>0</v>
      </c>
      <c r="AJ478">
        <v>0.006057101130331316</v>
      </c>
      <c r="AK478">
        <v>214.8225194128005</v>
      </c>
      <c r="AL478">
        <v>214.0584716555031</v>
      </c>
      <c r="AM478">
        <v>200.9472982997042</v>
      </c>
      <c r="AN478">
        <v>24.37921951639846</v>
      </c>
      <c r="AS478" s="2">
        <v>44745</v>
      </c>
      <c r="AT478">
        <v>0.1971260574788504</v>
      </c>
      <c r="AU478">
        <v>0.1965160696786065</v>
      </c>
      <c r="AV478">
        <v>0.02139957200855983</v>
      </c>
      <c r="AW478">
        <v>0</v>
      </c>
      <c r="AX478">
        <v>0.1972660546789064</v>
      </c>
      <c r="AY478">
        <v>0.1837763244735106</v>
      </c>
      <c r="AZ478">
        <v>0.1938361232775345</v>
      </c>
      <c r="BA478">
        <v>0.01007979840403192</v>
      </c>
    </row>
    <row r="479" spans="1:53">
      <c r="A479" s="2">
        <v>44746</v>
      </c>
      <c r="B479">
        <v>1088.210815443012</v>
      </c>
      <c r="C479">
        <v>-0.0005861554367799782</v>
      </c>
      <c r="AF479" s="2">
        <v>44746</v>
      </c>
      <c r="AG479">
        <v>211.3631898634713</v>
      </c>
      <c r="AH479">
        <v>214.6658841892846</v>
      </c>
      <c r="AI479">
        <v>0</v>
      </c>
      <c r="AJ479">
        <v>0.006058068168256337</v>
      </c>
      <c r="AK479">
        <v>214.8568165986905</v>
      </c>
      <c r="AL479">
        <v>214.0926468584276</v>
      </c>
      <c r="AM479">
        <v>200.9793802567667</v>
      </c>
      <c r="AN479">
        <v>24.38311174625355</v>
      </c>
      <c r="AS479" s="2">
        <v>44746</v>
      </c>
      <c r="AT479">
        <v>0.1972290951351381</v>
      </c>
      <c r="AU479">
        <v>0.1966677551824356</v>
      </c>
      <c r="AV479">
        <v>0.02163346461714314</v>
      </c>
      <c r="AW479">
        <v>0</v>
      </c>
      <c r="AX479">
        <v>0.1974113362466504</v>
      </c>
      <c r="AY479">
        <v>0.1829907297781742</v>
      </c>
      <c r="AZ479">
        <v>0.1939818546250644</v>
      </c>
      <c r="BA479">
        <v>0.01008576441539428</v>
      </c>
    </row>
    <row r="480" spans="1:53">
      <c r="A480" s="2">
        <v>44747</v>
      </c>
      <c r="B480">
        <v>1090.139759806892</v>
      </c>
      <c r="C480">
        <v>0.001772583341854261</v>
      </c>
      <c r="AF480" s="2">
        <v>44747</v>
      </c>
      <c r="AG480">
        <v>211.3969347549885</v>
      </c>
      <c r="AH480">
        <v>214.7001563677991</v>
      </c>
      <c r="AI480">
        <v>0</v>
      </c>
      <c r="AJ480">
        <v>0.006059035360572434</v>
      </c>
      <c r="AK480">
        <v>214.8911192602492</v>
      </c>
      <c r="AL480">
        <v>214.1268275175458</v>
      </c>
      <c r="AM480">
        <v>201.0114673358288</v>
      </c>
      <c r="AN480">
        <v>24.38700459751711</v>
      </c>
      <c r="AS480" s="2">
        <v>44747</v>
      </c>
      <c r="AT480">
        <v>0.1969120209893505</v>
      </c>
      <c r="AU480">
        <v>0.1963371382663666</v>
      </c>
      <c r="AV480">
        <v>0.02176409123996395</v>
      </c>
      <c r="AW480">
        <v>0</v>
      </c>
      <c r="AX480">
        <v>0.1971295183119317</v>
      </c>
      <c r="AY480">
        <v>0.1840723486768147</v>
      </c>
      <c r="AZ480">
        <v>0.1936965148684695</v>
      </c>
      <c r="BA480">
        <v>0.01008836764710301</v>
      </c>
    </row>
    <row r="481" spans="1:53">
      <c r="A481" s="2">
        <v>44748</v>
      </c>
      <c r="B481">
        <v>1091.081484512616</v>
      </c>
      <c r="C481">
        <v>0.0008638568561989413</v>
      </c>
      <c r="AF481" s="2">
        <v>44748</v>
      </c>
      <c r="AG481">
        <v>211.4306850339987</v>
      </c>
      <c r="AH481">
        <v>214.7344340179899</v>
      </c>
      <c r="AI481">
        <v>0</v>
      </c>
      <c r="AJ481">
        <v>0.006060002707304253</v>
      </c>
      <c r="AK481">
        <v>214.9254273983508</v>
      </c>
      <c r="AL481">
        <v>214.1610136337289</v>
      </c>
      <c r="AM481">
        <v>201.0435595377081</v>
      </c>
      <c r="AN481">
        <v>24.39089807028833</v>
      </c>
      <c r="AS481" s="2">
        <v>44748</v>
      </c>
      <c r="AT481">
        <v>0.1967770288426283</v>
      </c>
      <c r="AU481">
        <v>0.1961993162884662</v>
      </c>
      <c r="AV481">
        <v>0.02194147066546096</v>
      </c>
      <c r="AW481">
        <v>0</v>
      </c>
      <c r="AX481">
        <v>0.1969892311197354</v>
      </c>
      <c r="AY481">
        <v>0.1845482811190522</v>
      </c>
      <c r="AZ481">
        <v>0.1935771703373119</v>
      </c>
      <c r="BA481">
        <v>0.009967501627345152</v>
      </c>
    </row>
    <row r="482" spans="1:53">
      <c r="A482" s="2">
        <v>44749</v>
      </c>
      <c r="B482">
        <v>1090.772430304752</v>
      </c>
      <c r="C482">
        <v>-0.000283254928482024</v>
      </c>
      <c r="AF482" s="2">
        <v>44749</v>
      </c>
      <c r="AG482">
        <v>211.464440701362</v>
      </c>
      <c r="AH482">
        <v>214.7687171407305</v>
      </c>
      <c r="AI482">
        <v>0</v>
      </c>
      <c r="AJ482">
        <v>0.006060970208476448</v>
      </c>
      <c r="AK482">
        <v>214.9597410138698</v>
      </c>
      <c r="AL482">
        <v>214.195205207848</v>
      </c>
      <c r="AM482">
        <v>201.0756568632226</v>
      </c>
      <c r="AN482">
        <v>24.39479216466644</v>
      </c>
      <c r="AS482" s="2">
        <v>44749</v>
      </c>
      <c r="AT482">
        <v>0.1969594205687331</v>
      </c>
      <c r="AU482">
        <v>0.1963110732662088</v>
      </c>
      <c r="AV482">
        <v>0.02204592041746222</v>
      </c>
      <c r="AW482">
        <v>0</v>
      </c>
      <c r="AX482">
        <v>0.1970506474921166</v>
      </c>
      <c r="AY482">
        <v>0.1841507182308822</v>
      </c>
      <c r="AZ482">
        <v>0.1936656168474598</v>
      </c>
      <c r="BA482">
        <v>0.009816603177137164</v>
      </c>
    </row>
    <row r="483" spans="1:53">
      <c r="A483" s="2">
        <v>44750</v>
      </c>
      <c r="B483">
        <v>1091.085088452623</v>
      </c>
      <c r="C483">
        <v>0.0002866392101457116</v>
      </c>
      <c r="AF483" s="2">
        <v>44750</v>
      </c>
      <c r="AG483">
        <v>211.4982017579387</v>
      </c>
      <c r="AH483">
        <v>214.8030057368947</v>
      </c>
      <c r="AI483">
        <v>0</v>
      </c>
      <c r="AJ483">
        <v>0.006061937864113675</v>
      </c>
      <c r="AK483">
        <v>214.9940601076806</v>
      </c>
      <c r="AL483">
        <v>214.2294022407747</v>
      </c>
      <c r="AM483">
        <v>201.1077593131902</v>
      </c>
      <c r="AN483">
        <v>24.3986868807507</v>
      </c>
      <c r="AS483" s="2">
        <v>44750</v>
      </c>
      <c r="AT483">
        <v>0.1969489891921566</v>
      </c>
      <c r="AU483">
        <v>0.1963128157745034</v>
      </c>
      <c r="AV483">
        <v>0.02211725198819294</v>
      </c>
      <c r="AW483">
        <v>0</v>
      </c>
      <c r="AX483">
        <v>0.1970856102766338</v>
      </c>
      <c r="AY483">
        <v>0.1841708841098908</v>
      </c>
      <c r="AZ483">
        <v>0.1936876831335834</v>
      </c>
      <c r="BA483">
        <v>0.009676765525039051</v>
      </c>
    </row>
    <row r="484" spans="1:53">
      <c r="A484" s="2">
        <v>44751</v>
      </c>
      <c r="B484">
        <v>1092.84610833057</v>
      </c>
      <c r="C484">
        <v>0.001614007831821418</v>
      </c>
      <c r="AF484" s="2">
        <v>44751</v>
      </c>
      <c r="AG484">
        <v>211.5319682045892</v>
      </c>
      <c r="AH484">
        <v>214.8372998073563</v>
      </c>
      <c r="AI484">
        <v>0</v>
      </c>
      <c r="AJ484">
        <v>0.006062905674240598</v>
      </c>
      <c r="AK484">
        <v>215.0283846806579</v>
      </c>
      <c r="AL484">
        <v>214.2636047333803</v>
      </c>
      <c r="AM484">
        <v>201.1398668884292</v>
      </c>
      <c r="AN484">
        <v>24.40258221864035</v>
      </c>
      <c r="AS484" s="2">
        <v>44751</v>
      </c>
      <c r="AT484">
        <v>0.1966127007596207</v>
      </c>
      <c r="AU484">
        <v>0.1959729548747109</v>
      </c>
      <c r="AV484">
        <v>0.02158559098898315</v>
      </c>
      <c r="AW484">
        <v>0</v>
      </c>
      <c r="AX484">
        <v>0.1965896117655841</v>
      </c>
      <c r="AY484">
        <v>0.1861319075837394</v>
      </c>
      <c r="AZ484">
        <v>0.1934541678376138</v>
      </c>
      <c r="BA484">
        <v>0.009653066189747719</v>
      </c>
    </row>
    <row r="485" spans="1:53">
      <c r="A485" s="2">
        <v>44752</v>
      </c>
      <c r="B485">
        <v>1091.525409822823</v>
      </c>
      <c r="C485">
        <v>-0.001208494496781953</v>
      </c>
      <c r="AF485" s="2">
        <v>44752</v>
      </c>
      <c r="AG485">
        <v>211.1511748367229</v>
      </c>
      <c r="AH485">
        <v>212.9709647753267</v>
      </c>
      <c r="AI485">
        <v>0</v>
      </c>
      <c r="AJ485">
        <v>0.001623536650698076</v>
      </c>
      <c r="AK485">
        <v>212.2327742133867</v>
      </c>
      <c r="AL485">
        <v>211.6782154717213</v>
      </c>
      <c r="AM485">
        <v>205.2178399079452</v>
      </c>
      <c r="AN485">
        <v>36.12514743458534</v>
      </c>
      <c r="AS485" s="2">
        <v>44752</v>
      </c>
      <c r="AT485">
        <v>0.19513</v>
      </c>
      <c r="AU485">
        <v>0.19387</v>
      </c>
      <c r="AV485">
        <v>0.03232</v>
      </c>
      <c r="AW485">
        <v>0</v>
      </c>
      <c r="AX485">
        <v>0.19445</v>
      </c>
      <c r="AY485">
        <v>0.1883</v>
      </c>
      <c r="AZ485">
        <v>0.19334</v>
      </c>
      <c r="BA485">
        <v>0.00259</v>
      </c>
    </row>
    <row r="486" spans="1:53">
      <c r="A486" s="2">
        <v>44753</v>
      </c>
      <c r="B486">
        <v>1091.867167061899</v>
      </c>
      <c r="C486">
        <v>0.0003131005801617626</v>
      </c>
      <c r="AF486" s="2">
        <v>44753</v>
      </c>
      <c r="AG486">
        <v>211.1848858792805</v>
      </c>
      <c r="AH486">
        <v>213.0049663538764</v>
      </c>
      <c r="AI486">
        <v>0</v>
      </c>
      <c r="AJ486">
        <v>0.001623795854148722</v>
      </c>
      <c r="AK486">
        <v>212.266657937165</v>
      </c>
      <c r="AL486">
        <v>211.712010658207</v>
      </c>
      <c r="AM486">
        <v>205.2506036722958</v>
      </c>
      <c r="AN486">
        <v>36.13091494397054</v>
      </c>
      <c r="AS486" s="2">
        <v>44753</v>
      </c>
      <c r="AT486">
        <v>0.1950680448851389</v>
      </c>
      <c r="AU486">
        <v>0.1938516454898613</v>
      </c>
      <c r="AV486">
        <v>0.03294888839785714</v>
      </c>
      <c r="AW486">
        <v>0</v>
      </c>
      <c r="AX486">
        <v>0.1943853061141805</v>
      </c>
      <c r="AY486">
        <v>0.1878512424554415</v>
      </c>
      <c r="AZ486">
        <v>0.1932923789997831</v>
      </c>
      <c r="BA486">
        <v>0.002602493657737614</v>
      </c>
    </row>
    <row r="487" spans="1:53">
      <c r="A487" s="2">
        <v>44754</v>
      </c>
      <c r="B487">
        <v>1091.618457780829</v>
      </c>
      <c r="C487">
        <v>-0.0002277834599051509</v>
      </c>
      <c r="AF487" s="2">
        <v>44754</v>
      </c>
      <c r="AG487">
        <v>211.218602303927</v>
      </c>
      <c r="AH487">
        <v>213.0389733609001</v>
      </c>
      <c r="AI487">
        <v>0</v>
      </c>
      <c r="AJ487">
        <v>0.001624055098982128</v>
      </c>
      <c r="AK487">
        <v>212.3005470706013</v>
      </c>
      <c r="AL487">
        <v>211.7458112402154</v>
      </c>
      <c r="AM487">
        <v>205.283372667499</v>
      </c>
      <c r="AN487">
        <v>36.1366833741593</v>
      </c>
      <c r="AS487" s="2">
        <v>44754</v>
      </c>
      <c r="AT487">
        <v>0.1951270663419474</v>
      </c>
      <c r="AU487">
        <v>0.1939182143587346</v>
      </c>
      <c r="AV487">
        <v>0.03239849189875599</v>
      </c>
      <c r="AW487">
        <v>0</v>
      </c>
      <c r="AX487">
        <v>0.1944732714746103</v>
      </c>
      <c r="AY487">
        <v>0.18819408799971</v>
      </c>
      <c r="AZ487">
        <v>0.1933091491129221</v>
      </c>
      <c r="BA487">
        <v>0.002579718813319456</v>
      </c>
    </row>
    <row r="488" spans="1:53">
      <c r="A488" s="2">
        <v>44755</v>
      </c>
      <c r="B488">
        <v>1092.498863455735</v>
      </c>
      <c r="C488">
        <v>0.0008065140971464935</v>
      </c>
      <c r="AF488" s="2">
        <v>44755</v>
      </c>
      <c r="AG488">
        <v>211.2523241115215</v>
      </c>
      <c r="AH488">
        <v>213.0729857972644</v>
      </c>
      <c r="AI488">
        <v>0</v>
      </c>
      <c r="AJ488">
        <v>0.001624314385204901</v>
      </c>
      <c r="AK488">
        <v>212.3344416145593</v>
      </c>
      <c r="AL488">
        <v>211.7796172186081</v>
      </c>
      <c r="AM488">
        <v>205.3161468943897</v>
      </c>
      <c r="AN488">
        <v>36.14245272529863</v>
      </c>
      <c r="AS488" s="2">
        <v>44755</v>
      </c>
      <c r="AT488">
        <v>0.1949985769686771</v>
      </c>
      <c r="AU488">
        <v>0.193807143985969</v>
      </c>
      <c r="AV488">
        <v>0.03281830673689407</v>
      </c>
      <c r="AW488">
        <v>0</v>
      </c>
      <c r="AX488">
        <v>0.1943018766944555</v>
      </c>
      <c r="AY488">
        <v>0.1883448829910981</v>
      </c>
      <c r="AZ488">
        <v>0.1931607587373347</v>
      </c>
      <c r="BA488">
        <v>0.002568453885571693</v>
      </c>
    </row>
    <row r="489" spans="1:53">
      <c r="A489" s="2">
        <v>44756</v>
      </c>
      <c r="B489">
        <v>1091.875623619194</v>
      </c>
      <c r="C489">
        <v>-0.000570471839732023</v>
      </c>
      <c r="AF489" s="2">
        <v>44756</v>
      </c>
      <c r="AG489">
        <v>211.2860513029237</v>
      </c>
      <c r="AH489">
        <v>213.1070036638362</v>
      </c>
      <c r="AI489">
        <v>0</v>
      </c>
      <c r="AJ489">
        <v>0.00162457371282365</v>
      </c>
      <c r="AK489">
        <v>212.3683415699028</v>
      </c>
      <c r="AL489">
        <v>211.8134285942464</v>
      </c>
      <c r="AM489">
        <v>205.3489263538034</v>
      </c>
      <c r="AN489">
        <v>36.14822299753557</v>
      </c>
      <c r="AS489" s="2">
        <v>44756</v>
      </c>
      <c r="AT489">
        <v>0.1952117897867832</v>
      </c>
      <c r="AU489">
        <v>0.1939685139376032</v>
      </c>
      <c r="AV489">
        <v>0.03266183445191583</v>
      </c>
      <c r="AW489">
        <v>0</v>
      </c>
      <c r="AX489">
        <v>0.1945041978111755</v>
      </c>
      <c r="AY489">
        <v>0.1877429682451872</v>
      </c>
      <c r="AZ489">
        <v>0.1933325850635531</v>
      </c>
      <c r="BA489">
        <v>0.002578110703781849</v>
      </c>
    </row>
    <row r="490" spans="1:53">
      <c r="A490" s="2">
        <v>44757</v>
      </c>
      <c r="B490">
        <v>1092.135879705845</v>
      </c>
      <c r="C490">
        <v>0.0002383568980033335</v>
      </c>
      <c r="AF490" s="2">
        <v>44757</v>
      </c>
      <c r="AG490">
        <v>211.319783878993</v>
      </c>
      <c r="AH490">
        <v>213.1410269614825</v>
      </c>
      <c r="AI490">
        <v>0</v>
      </c>
      <c r="AJ490">
        <v>0.001624833081844984</v>
      </c>
      <c r="AK490">
        <v>212.4022469374959</v>
      </c>
      <c r="AL490">
        <v>211.8472453679922</v>
      </c>
      <c r="AM490">
        <v>205.3817110465754</v>
      </c>
      <c r="AN490">
        <v>36.15399419101717</v>
      </c>
      <c r="AS490" s="2">
        <v>44757</v>
      </c>
      <c r="AT490">
        <v>0.1952196992685092</v>
      </c>
      <c r="AU490">
        <v>0.1939454619873739</v>
      </c>
      <c r="AV490">
        <v>0.0324935734029755</v>
      </c>
      <c r="AW490">
        <v>0</v>
      </c>
      <c r="AX490">
        <v>0.1944911259108737</v>
      </c>
      <c r="AY490">
        <v>0.1879433000216027</v>
      </c>
      <c r="AZ490">
        <v>0.1933491193504821</v>
      </c>
      <c r="BA490">
        <v>0.002557720058183112</v>
      </c>
    </row>
    <row r="491" spans="1:53">
      <c r="A491" s="2">
        <v>44758</v>
      </c>
      <c r="B491">
        <v>1092.888643492769</v>
      </c>
      <c r="C491">
        <v>0.0006892583614472869</v>
      </c>
      <c r="AF491" s="2">
        <v>44758</v>
      </c>
      <c r="AG491">
        <v>211.353521840589</v>
      </c>
      <c r="AH491">
        <v>213.1750556910703</v>
      </c>
      <c r="AI491">
        <v>0</v>
      </c>
      <c r="AJ491">
        <v>0.001625092492275513</v>
      </c>
      <c r="AK491">
        <v>212.4361577182025</v>
      </c>
      <c r="AL491">
        <v>211.8810675407072</v>
      </c>
      <c r="AM491">
        <v>205.4145009735412</v>
      </c>
      <c r="AN491">
        <v>36.15976630589051</v>
      </c>
      <c r="AS491" s="2">
        <v>44758</v>
      </c>
      <c r="AT491">
        <v>0.1950680310543058</v>
      </c>
      <c r="AU491">
        <v>0.1938700679942115</v>
      </c>
      <c r="AV491">
        <v>0.0323205855399372</v>
      </c>
      <c r="AW491">
        <v>0</v>
      </c>
      <c r="AX491">
        <v>0.1943877971586225</v>
      </c>
      <c r="AY491">
        <v>0.1884505236883551</v>
      </c>
      <c r="AZ491">
        <v>0.1933495767024638</v>
      </c>
      <c r="BA491">
        <v>0.002553417862104046</v>
      </c>
    </row>
    <row r="492" spans="1:53">
      <c r="A492" s="2">
        <v>44759</v>
      </c>
      <c r="B492">
        <v>1092.99629502087</v>
      </c>
      <c r="C492">
        <v>9.850182700876786E-05</v>
      </c>
      <c r="AF492" s="2">
        <v>44759</v>
      </c>
      <c r="AG492">
        <v>206.9852703608084</v>
      </c>
      <c r="AH492">
        <v>207.8508373856949</v>
      </c>
      <c r="AI492">
        <v>0</v>
      </c>
      <c r="AJ492">
        <v>0.009382968774090113</v>
      </c>
      <c r="AK492">
        <v>208.5158724888139</v>
      </c>
      <c r="AL492">
        <v>208.6485111772039</v>
      </c>
      <c r="AM492">
        <v>201.7981398487547</v>
      </c>
      <c r="AN492">
        <v>43.54190627407215</v>
      </c>
      <c r="AS492" s="2">
        <v>44759</v>
      </c>
      <c r="AT492">
        <v>0.19011</v>
      </c>
      <c r="AU492">
        <v>0.19091</v>
      </c>
      <c r="AV492">
        <v>0.03956</v>
      </c>
      <c r="AW492">
        <v>0</v>
      </c>
      <c r="AX492">
        <v>0.19077</v>
      </c>
      <c r="AY492">
        <v>0.1846</v>
      </c>
      <c r="AZ492">
        <v>0.18933</v>
      </c>
      <c r="BA492">
        <v>0.01472</v>
      </c>
    </row>
    <row r="493" spans="1:53">
      <c r="A493" s="2">
        <v>44760</v>
      </c>
      <c r="B493">
        <v>1093.108477611161</v>
      </c>
      <c r="C493">
        <v>0.0001026376674848617</v>
      </c>
      <c r="AF493" s="2">
        <v>44760</v>
      </c>
      <c r="AG493">
        <v>207.0183163017714</v>
      </c>
      <c r="AH493">
        <v>207.8840215175387</v>
      </c>
      <c r="AI493">
        <v>0</v>
      </c>
      <c r="AJ493">
        <v>0.009384466798715855</v>
      </c>
      <c r="AK493">
        <v>208.5491627958976</v>
      </c>
      <c r="AL493">
        <v>208.68182266053</v>
      </c>
      <c r="AM493">
        <v>201.8303576457229</v>
      </c>
      <c r="AN493">
        <v>43.54885789561335</v>
      </c>
      <c r="AS493" s="2">
        <v>44760</v>
      </c>
      <c r="AT493">
        <v>0.1902340469004583</v>
      </c>
      <c r="AU493">
        <v>0.1909187034474376</v>
      </c>
      <c r="AV493">
        <v>0.03955272472269175</v>
      </c>
      <c r="AW493">
        <v>0</v>
      </c>
      <c r="AX493">
        <v>0.1907707430373932</v>
      </c>
      <c r="AY493">
        <v>0.1844447856313968</v>
      </c>
      <c r="AZ493">
        <v>0.1893304069302555</v>
      </c>
      <c r="BA493">
        <v>0.01474858933036673</v>
      </c>
    </row>
    <row r="494" spans="1:53">
      <c r="A494" s="2">
        <v>44761</v>
      </c>
      <c r="B494">
        <v>1093.586593533581</v>
      </c>
      <c r="C494">
        <v>0.0004373911027244493</v>
      </c>
      <c r="AF494" s="2">
        <v>44761</v>
      </c>
      <c r="AG494">
        <v>207.0513675186375</v>
      </c>
      <c r="AH494">
        <v>207.9172109473481</v>
      </c>
      <c r="AI494">
        <v>0</v>
      </c>
      <c r="AJ494">
        <v>0.009385965062506602</v>
      </c>
      <c r="AK494">
        <v>208.5824584178982</v>
      </c>
      <c r="AL494">
        <v>208.715139462154</v>
      </c>
      <c r="AM494">
        <v>201.8625805863779</v>
      </c>
      <c r="AN494">
        <v>43.55581062700585</v>
      </c>
      <c r="AS494" s="2">
        <v>44761</v>
      </c>
      <c r="AT494">
        <v>0.1902910752317891</v>
      </c>
      <c r="AU494">
        <v>0.1908709770298334</v>
      </c>
      <c r="AV494">
        <v>0.03954942964722125</v>
      </c>
      <c r="AW494">
        <v>0</v>
      </c>
      <c r="AX494">
        <v>0.1907803082927372</v>
      </c>
      <c r="AY494">
        <v>0.1844766141898085</v>
      </c>
      <c r="AZ494">
        <v>0.1892969917940933</v>
      </c>
      <c r="BA494">
        <v>0.01473460381451744</v>
      </c>
    </row>
    <row r="495" spans="1:53">
      <c r="A495" s="2">
        <v>44762</v>
      </c>
      <c r="B495">
        <v>1093.516983951868</v>
      </c>
      <c r="C495">
        <v>-6.365255584173113E-05</v>
      </c>
      <c r="AF495" s="2">
        <v>44762</v>
      </c>
      <c r="AG495">
        <v>207.0844240122488</v>
      </c>
      <c r="AH495">
        <v>207.950405675969</v>
      </c>
      <c r="AI495">
        <v>0</v>
      </c>
      <c r="AJ495">
        <v>0.009387463565500537</v>
      </c>
      <c r="AK495">
        <v>208.6157593556644</v>
      </c>
      <c r="AL495">
        <v>208.7484615829248</v>
      </c>
      <c r="AM495">
        <v>201.894808671541</v>
      </c>
      <c r="AN495">
        <v>43.56276446842687</v>
      </c>
      <c r="AS495" s="2">
        <v>44762</v>
      </c>
      <c r="AT495">
        <v>0.1900969333818618</v>
      </c>
      <c r="AU495">
        <v>0.19083225450943</v>
      </c>
      <c r="AV495">
        <v>0.03929548096936435</v>
      </c>
      <c r="AW495">
        <v>0</v>
      </c>
      <c r="AX495">
        <v>0.1908053510271576</v>
      </c>
      <c r="AY495">
        <v>0.1848240463427605</v>
      </c>
      <c r="AZ495">
        <v>0.1893824722011501</v>
      </c>
      <c r="BA495">
        <v>0.01476346156827556</v>
      </c>
    </row>
    <row r="496" spans="1:53">
      <c r="A496" s="2">
        <v>44763</v>
      </c>
      <c r="B496">
        <v>1093.659632513831</v>
      </c>
      <c r="C496">
        <v>0.0001304493337155321</v>
      </c>
      <c r="AF496" s="2">
        <v>44763</v>
      </c>
      <c r="AG496">
        <v>207.117485783448</v>
      </c>
      <c r="AH496">
        <v>207.9836057042474</v>
      </c>
      <c r="AI496">
        <v>0</v>
      </c>
      <c r="AJ496">
        <v>0.009388962307735853</v>
      </c>
      <c r="AK496">
        <v>208.6490656100447</v>
      </c>
      <c r="AL496">
        <v>208.7817890236918</v>
      </c>
      <c r="AM496">
        <v>201.9270419020335</v>
      </c>
      <c r="AN496">
        <v>43.56971942005362</v>
      </c>
      <c r="AS496" s="2">
        <v>44763</v>
      </c>
      <c r="AT496">
        <v>0.1901330758299095</v>
      </c>
      <c r="AU496">
        <v>0.1908295444933883</v>
      </c>
      <c r="AV496">
        <v>0.0397666640797208</v>
      </c>
      <c r="AW496">
        <v>0</v>
      </c>
      <c r="AX496">
        <v>0.1907761212537359</v>
      </c>
      <c r="AY496">
        <v>0.1845347071380505</v>
      </c>
      <c r="AZ496">
        <v>0.1894034957348018</v>
      </c>
      <c r="BA496">
        <v>0.01455639147039325</v>
      </c>
    </row>
    <row r="497" spans="1:53">
      <c r="A497" s="2">
        <v>44764</v>
      </c>
      <c r="B497">
        <v>1093.779026895641</v>
      </c>
      <c r="C497">
        <v>0.000109169597432679</v>
      </c>
      <c r="AF497" s="2">
        <v>44764</v>
      </c>
      <c r="AG497">
        <v>207.1505528330775</v>
      </c>
      <c r="AH497">
        <v>208.0168110330295</v>
      </c>
      <c r="AI497">
        <v>0</v>
      </c>
      <c r="AJ497">
        <v>0.009390461289250742</v>
      </c>
      <c r="AK497">
        <v>208.6823771818881</v>
      </c>
      <c r="AL497">
        <v>208.8151217853043</v>
      </c>
      <c r="AM497">
        <v>201.9592802786769</v>
      </c>
      <c r="AN497">
        <v>43.57667548206334</v>
      </c>
      <c r="AS497" s="2">
        <v>44764</v>
      </c>
      <c r="AT497">
        <v>0.1901792914526235</v>
      </c>
      <c r="AU497">
        <v>0.1908920412978001</v>
      </c>
      <c r="AV497">
        <v>0.03968347484625558</v>
      </c>
      <c r="AW497">
        <v>0</v>
      </c>
      <c r="AX497">
        <v>0.1908136961274904</v>
      </c>
      <c r="AY497">
        <v>0.1842542118263333</v>
      </c>
      <c r="AZ497">
        <v>0.1894036671308585</v>
      </c>
      <c r="BA497">
        <v>0.01477361731863856</v>
      </c>
    </row>
    <row r="498" spans="1:53">
      <c r="A498" s="2">
        <v>44765</v>
      </c>
      <c r="B498">
        <v>1094.546267436851</v>
      </c>
      <c r="C498">
        <v>0.0007014584503306498</v>
      </c>
      <c r="AF498" s="2">
        <v>44765</v>
      </c>
      <c r="AG498">
        <v>207.1836251619802</v>
      </c>
      <c r="AH498">
        <v>208.0500216631614</v>
      </c>
      <c r="AI498">
        <v>0</v>
      </c>
      <c r="AJ498">
        <v>0.009391960510083409</v>
      </c>
      <c r="AK498">
        <v>208.7156940720433</v>
      </c>
      <c r="AL498">
        <v>208.8484598686117</v>
      </c>
      <c r="AM498">
        <v>201.9915238022928</v>
      </c>
      <c r="AN498">
        <v>43.58363265463333</v>
      </c>
      <c r="AS498" s="2">
        <v>44765</v>
      </c>
      <c r="AT498">
        <v>0.1901154582207845</v>
      </c>
      <c r="AU498">
        <v>0.1908144485065942</v>
      </c>
      <c r="AV498">
        <v>0.039636644136338</v>
      </c>
      <c r="AW498">
        <v>0</v>
      </c>
      <c r="AX498">
        <v>0.1906877095224654</v>
      </c>
      <c r="AY498">
        <v>0.1846405882496889</v>
      </c>
      <c r="AZ498">
        <v>0.1893023428546017</v>
      </c>
      <c r="BA498">
        <v>0.01480280850952717</v>
      </c>
    </row>
    <row r="499" spans="1:53">
      <c r="A499" s="2">
        <v>44766</v>
      </c>
      <c r="B499">
        <v>1094.724079208847</v>
      </c>
      <c r="C499">
        <v>0.0001624524949608297</v>
      </c>
      <c r="AF499" s="2">
        <v>44766</v>
      </c>
      <c r="AG499">
        <v>205.325337279985</v>
      </c>
      <c r="AH499">
        <v>205.7559674412719</v>
      </c>
      <c r="AI499">
        <v>0</v>
      </c>
      <c r="AJ499">
        <v>0.002342675805228448</v>
      </c>
      <c r="AK499">
        <v>205.788978884673</v>
      </c>
      <c r="AL499">
        <v>206.2519629245685</v>
      </c>
      <c r="AM499">
        <v>226.0039576975697</v>
      </c>
      <c r="AN499">
        <v>41.5632395423016</v>
      </c>
      <c r="AS499" s="2">
        <v>44766</v>
      </c>
      <c r="AT499">
        <v>0.18798</v>
      </c>
      <c r="AU499">
        <v>0.18838</v>
      </c>
      <c r="AV499">
        <v>0.03766</v>
      </c>
      <c r="AW499">
        <v>0</v>
      </c>
      <c r="AX499">
        <v>0.18799</v>
      </c>
      <c r="AY499">
        <v>0.20671</v>
      </c>
      <c r="AZ499">
        <v>0.18758</v>
      </c>
      <c r="BA499">
        <v>0.0037</v>
      </c>
    </row>
    <row r="500" spans="1:53">
      <c r="A500" s="2">
        <v>44767</v>
      </c>
      <c r="B500">
        <v>1094.747433488474</v>
      </c>
      <c r="C500">
        <v>2.133348491306641E-05</v>
      </c>
      <c r="AF500" s="2">
        <v>44767</v>
      </c>
      <c r="AG500">
        <v>205.3581182066767</v>
      </c>
      <c r="AH500">
        <v>205.7888171196137</v>
      </c>
      <c r="AI500">
        <v>0</v>
      </c>
      <c r="AJ500">
        <v>0.002343049821824992</v>
      </c>
      <c r="AK500">
        <v>205.8218338334102</v>
      </c>
      <c r="AL500">
        <v>206.2848917903686</v>
      </c>
      <c r="AM500">
        <v>226.0400400401946</v>
      </c>
      <c r="AN500">
        <v>41.56987526260068</v>
      </c>
      <c r="AS500" s="2">
        <v>44767</v>
      </c>
      <c r="AT500">
        <v>0.1880951014926247</v>
      </c>
      <c r="AU500">
        <v>0.1884458467275432</v>
      </c>
      <c r="AV500">
        <v>0.03772510501512155</v>
      </c>
      <c r="AW500">
        <v>0</v>
      </c>
      <c r="AX500">
        <v>0.1880309971257167</v>
      </c>
      <c r="AY500">
        <v>0.2064061327987283</v>
      </c>
      <c r="AZ500">
        <v>0.1876027216140927</v>
      </c>
      <c r="BA500">
        <v>0.003694095226172771</v>
      </c>
    </row>
    <row r="501" spans="1:53">
      <c r="A501" s="2">
        <v>44768</v>
      </c>
      <c r="B501">
        <v>1093.988790990161</v>
      </c>
      <c r="C501">
        <v>-0.0006929840391552977</v>
      </c>
      <c r="AF501" s="2">
        <v>44768</v>
      </c>
      <c r="AG501">
        <v>205.3909043669609</v>
      </c>
      <c r="AH501">
        <v>205.8216720425245</v>
      </c>
      <c r="AI501">
        <v>0</v>
      </c>
      <c r="AJ501">
        <v>0.002343423898134627</v>
      </c>
      <c r="AK501">
        <v>205.8546940275578</v>
      </c>
      <c r="AL501">
        <v>206.3178259133803</v>
      </c>
      <c r="AM501">
        <v>226.076128143495</v>
      </c>
      <c r="AN501">
        <v>41.57651204231632</v>
      </c>
      <c r="AS501" s="2">
        <v>44768</v>
      </c>
      <c r="AT501">
        <v>0.1881049960151296</v>
      </c>
      <c r="AU501">
        <v>0.188517923095727</v>
      </c>
      <c r="AV501">
        <v>0.03776703342923102</v>
      </c>
      <c r="AW501">
        <v>0</v>
      </c>
      <c r="AX501">
        <v>0.1880355669346115</v>
      </c>
      <c r="AY501">
        <v>0.206136580303846</v>
      </c>
      <c r="AZ501">
        <v>0.18775930761761</v>
      </c>
      <c r="BA501">
        <v>0.003678592603844775</v>
      </c>
    </row>
    <row r="502" spans="1:53">
      <c r="A502" s="2">
        <v>44769</v>
      </c>
      <c r="B502">
        <v>1094.837805742003</v>
      </c>
      <c r="C502">
        <v>0.000776072624175228</v>
      </c>
      <c r="AF502" s="2">
        <v>44769</v>
      </c>
      <c r="AG502">
        <v>205.4236957616733</v>
      </c>
      <c r="AH502">
        <v>205.8545322108417</v>
      </c>
      <c r="AI502">
        <v>0</v>
      </c>
      <c r="AJ502">
        <v>0.002343798034166887</v>
      </c>
      <c r="AK502">
        <v>205.8875594679533</v>
      </c>
      <c r="AL502">
        <v>206.3507652944428</v>
      </c>
      <c r="AM502">
        <v>226.1122220083906</v>
      </c>
      <c r="AN502">
        <v>41.58314988161766</v>
      </c>
      <c r="AS502" s="2">
        <v>44769</v>
      </c>
      <c r="AT502">
        <v>0.1882006506037039</v>
      </c>
      <c r="AU502">
        <v>0.1884731297155259</v>
      </c>
      <c r="AV502">
        <v>0.03768080042773658</v>
      </c>
      <c r="AW502">
        <v>0</v>
      </c>
      <c r="AX502">
        <v>0.187978967072383</v>
      </c>
      <c r="AY502">
        <v>0.2063358276773873</v>
      </c>
      <c r="AZ502">
        <v>0.1876482493518743</v>
      </c>
      <c r="BA502">
        <v>0.003682375151389151</v>
      </c>
    </row>
    <row r="503" spans="1:53">
      <c r="A503" s="2">
        <v>44770</v>
      </c>
      <c r="B503">
        <v>1095.108894931242</v>
      </c>
      <c r="C503">
        <v>0.0002476067119869807</v>
      </c>
      <c r="AF503" s="2">
        <v>44770</v>
      </c>
      <c r="AG503">
        <v>205.4564923916495</v>
      </c>
      <c r="AH503">
        <v>205.8873976254025</v>
      </c>
      <c r="AI503">
        <v>0</v>
      </c>
      <c r="AJ503">
        <v>0.002344172229931306</v>
      </c>
      <c r="AK503">
        <v>205.9204301554343</v>
      </c>
      <c r="AL503">
        <v>206.3837099343957</v>
      </c>
      <c r="AM503">
        <v>226.1483216358012</v>
      </c>
      <c r="AN503">
        <v>41.58978878067385</v>
      </c>
      <c r="AS503" s="2">
        <v>44770</v>
      </c>
      <c r="AT503">
        <v>0.1880319193090027</v>
      </c>
      <c r="AU503">
        <v>0.1884463495127985</v>
      </c>
      <c r="AV503">
        <v>0.03793726171378554</v>
      </c>
      <c r="AW503">
        <v>0</v>
      </c>
      <c r="AX503">
        <v>0.1879307072677166</v>
      </c>
      <c r="AY503">
        <v>0.2062674625281548</v>
      </c>
      <c r="AZ503">
        <v>0.1876635040043624</v>
      </c>
      <c r="BA503">
        <v>0.003722795664179406</v>
      </c>
    </row>
    <row r="504" spans="1:53">
      <c r="A504" s="2">
        <v>44771</v>
      </c>
      <c r="B504">
        <v>1096.238250901633</v>
      </c>
      <c r="C504">
        <v>0.001031272758005297</v>
      </c>
      <c r="AF504" s="2">
        <v>44771</v>
      </c>
      <c r="AG504">
        <v>205.4892942577253</v>
      </c>
      <c r="AH504">
        <v>205.9202682870448</v>
      </c>
      <c r="AI504">
        <v>0</v>
      </c>
      <c r="AJ504">
        <v>0.002344546485437422</v>
      </c>
      <c r="AK504">
        <v>205.9533060908385</v>
      </c>
      <c r="AL504">
        <v>206.4166598340786</v>
      </c>
      <c r="AM504">
        <v>226.1844270266467</v>
      </c>
      <c r="AN504">
        <v>41.59642873965409</v>
      </c>
      <c r="AS504" s="2">
        <v>44771</v>
      </c>
      <c r="AT504">
        <v>0.187792534818519</v>
      </c>
      <c r="AU504">
        <v>0.1883089805002317</v>
      </c>
      <c r="AV504">
        <v>0.03794564363987574</v>
      </c>
      <c r="AW504">
        <v>0</v>
      </c>
      <c r="AX504">
        <v>0.1878677375096878</v>
      </c>
      <c r="AY504">
        <v>0.2068549208964564</v>
      </c>
      <c r="AZ504">
        <v>0.1874895925157708</v>
      </c>
      <c r="BA504">
        <v>0.003740590119458522</v>
      </c>
    </row>
    <row r="505" spans="1:53">
      <c r="A505" s="2">
        <v>44772</v>
      </c>
      <c r="B505">
        <v>1095.523389517953</v>
      </c>
      <c r="C505">
        <v>-0.0006521040322140514</v>
      </c>
      <c r="AF505" s="2">
        <v>44772</v>
      </c>
      <c r="AG505">
        <v>205.5221013607367</v>
      </c>
      <c r="AH505">
        <v>205.953144196606</v>
      </c>
      <c r="AI505">
        <v>0</v>
      </c>
      <c r="AJ505">
        <v>0.002344920800694772</v>
      </c>
      <c r="AK505">
        <v>205.9861872750036</v>
      </c>
      <c r="AL505">
        <v>206.4496149943311</v>
      </c>
      <c r="AM505">
        <v>226.2205381818475</v>
      </c>
      <c r="AN505">
        <v>41.6030697587276</v>
      </c>
      <c r="AS505" s="2">
        <v>44772</v>
      </c>
      <c r="AT505">
        <v>0.1878358255610883</v>
      </c>
      <c r="AU505">
        <v>0.1884503120689489</v>
      </c>
      <c r="AV505">
        <v>0.03785713866333753</v>
      </c>
      <c r="AW505">
        <v>0</v>
      </c>
      <c r="AX505">
        <v>0.1879000473450952</v>
      </c>
      <c r="AY505">
        <v>0.2065139933516131</v>
      </c>
      <c r="AZ505">
        <v>0.1876682124277451</v>
      </c>
      <c r="BA505">
        <v>0.003774470582171882</v>
      </c>
    </row>
    <row r="506" spans="1:53">
      <c r="A506" s="2">
        <v>44773</v>
      </c>
      <c r="B506">
        <v>1096.645628301505</v>
      </c>
      <c r="C506">
        <v>0.001024385964087715</v>
      </c>
      <c r="AF506" s="2">
        <v>44773</v>
      </c>
      <c r="AG506">
        <v>210.2713878359259</v>
      </c>
      <c r="AH506">
        <v>210.6840066660158</v>
      </c>
      <c r="AI506">
        <v>0</v>
      </c>
      <c r="AJ506">
        <v>0.002340606808188635</v>
      </c>
      <c r="AK506">
        <v>210.7034567897485</v>
      </c>
      <c r="AL506">
        <v>210.9081960098416</v>
      </c>
      <c r="AM506">
        <v>210.7539327089424</v>
      </c>
      <c r="AN506">
        <v>38.62582201081751</v>
      </c>
      <c r="AS506" s="2">
        <v>44773</v>
      </c>
      <c r="AT506">
        <v>0.19211</v>
      </c>
      <c r="AU506">
        <v>0.19235</v>
      </c>
      <c r="AV506">
        <v>0.03478</v>
      </c>
      <c r="AW506">
        <v>0</v>
      </c>
      <c r="AX506">
        <v>0.19215</v>
      </c>
      <c r="AY506">
        <v>0.19304</v>
      </c>
      <c r="AZ506">
        <v>0.1918</v>
      </c>
      <c r="BA506">
        <v>0.00377</v>
      </c>
    </row>
    <row r="507" spans="1:53">
      <c r="A507" s="2">
        <v>44774</v>
      </c>
      <c r="B507">
        <v>1095.622138997256</v>
      </c>
      <c r="C507">
        <v>-0.0009332908259840345</v>
      </c>
      <c r="AF507" s="2">
        <v>44774</v>
      </c>
      <c r="AG507">
        <v>210.3049584173326</v>
      </c>
      <c r="AH507">
        <v>210.7176431234989</v>
      </c>
      <c r="AI507">
        <v>0</v>
      </c>
      <c r="AJ507">
        <v>0.002340980494462379</v>
      </c>
      <c r="AK507">
        <v>210.7370963525136</v>
      </c>
      <c r="AL507">
        <v>210.9418682599578</v>
      </c>
      <c r="AM507">
        <v>210.7875803303692</v>
      </c>
      <c r="AN507">
        <v>38.63198876186985</v>
      </c>
      <c r="AS507" s="2">
        <v>44774</v>
      </c>
      <c r="AT507">
        <v>0.1923536449729407</v>
      </c>
      <c r="AU507">
        <v>0.1925238017928143</v>
      </c>
      <c r="AV507">
        <v>0.03411764815942478</v>
      </c>
      <c r="AW507">
        <v>0</v>
      </c>
      <c r="AX507">
        <v>0.1923820115741026</v>
      </c>
      <c r="AY507">
        <v>0.1928333652923901</v>
      </c>
      <c r="AZ507">
        <v>0.1920267867715196</v>
      </c>
      <c r="BA507">
        <v>0.003762741436807967</v>
      </c>
    </row>
    <row r="508" spans="1:53">
      <c r="A508" s="2">
        <v>44775</v>
      </c>
      <c r="B508">
        <v>1096.121644905667</v>
      </c>
      <c r="C508">
        <v>0.0004559107475401447</v>
      </c>
      <c r="AF508" s="2">
        <v>44775</v>
      </c>
      <c r="AG508">
        <v>210.338534358403</v>
      </c>
      <c r="AH508">
        <v>210.7512849511632</v>
      </c>
      <c r="AI508">
        <v>0</v>
      </c>
      <c r="AJ508">
        <v>0.002341354240396477</v>
      </c>
      <c r="AK508">
        <v>210.7707412859557</v>
      </c>
      <c r="AL508">
        <v>210.9755458859695</v>
      </c>
      <c r="AM508">
        <v>210.8212333237594</v>
      </c>
      <c r="AN508">
        <v>38.63815649746612</v>
      </c>
      <c r="AS508" s="2">
        <v>44775</v>
      </c>
      <c r="AT508">
        <v>0.1922103732483373</v>
      </c>
      <c r="AU508">
        <v>0.1924787672466344</v>
      </c>
      <c r="AV508">
        <v>0.03481578499128739</v>
      </c>
      <c r="AW508">
        <v>0</v>
      </c>
      <c r="AX508">
        <v>0.1922705696586255</v>
      </c>
      <c r="AY508">
        <v>0.1924847600052618</v>
      </c>
      <c r="AZ508">
        <v>0.1919567423486653</v>
      </c>
      <c r="BA508">
        <v>0.003783002501188368</v>
      </c>
    </row>
    <row r="509" spans="1:53">
      <c r="A509" s="2">
        <v>44776</v>
      </c>
      <c r="B509">
        <v>1096.576033986399</v>
      </c>
      <c r="C509">
        <v>0.0004145425672814618</v>
      </c>
      <c r="AF509" s="2">
        <v>44776</v>
      </c>
      <c r="AG509">
        <v>210.3721156599929</v>
      </c>
      <c r="AH509">
        <v>210.7849321498659</v>
      </c>
      <c r="AI509">
        <v>0</v>
      </c>
      <c r="AJ509">
        <v>0.002341728046000454</v>
      </c>
      <c r="AK509">
        <v>210.8043915909321</v>
      </c>
      <c r="AL509">
        <v>211.009228888735</v>
      </c>
      <c r="AM509">
        <v>210.8548916899708</v>
      </c>
      <c r="AN509">
        <v>38.6443252177635</v>
      </c>
      <c r="AS509" s="2">
        <v>44776</v>
      </c>
      <c r="AT509">
        <v>0.192272479164288</v>
      </c>
      <c r="AU509">
        <v>0.1923978906593546</v>
      </c>
      <c r="AV509">
        <v>0.03445886852938641</v>
      </c>
      <c r="AW509">
        <v>0</v>
      </c>
      <c r="AX509">
        <v>0.1922395321694358</v>
      </c>
      <c r="AY509">
        <v>0.1930073773640096</v>
      </c>
      <c r="AZ509">
        <v>0.1918825821247073</v>
      </c>
      <c r="BA509">
        <v>0.00374126998881828</v>
      </c>
    </row>
    <row r="510" spans="1:53">
      <c r="A510" s="2">
        <v>44777</v>
      </c>
      <c r="B510">
        <v>1096.14651604573</v>
      </c>
      <c r="C510">
        <v>-0.0003916900674072465</v>
      </c>
      <c r="AF510" s="2">
        <v>44777</v>
      </c>
      <c r="AG510">
        <v>210.405702322958</v>
      </c>
      <c r="AH510">
        <v>210.8185847204647</v>
      </c>
      <c r="AI510">
        <v>0</v>
      </c>
      <c r="AJ510">
        <v>0.002342101911283837</v>
      </c>
      <c r="AK510">
        <v>210.8380472683004</v>
      </c>
      <c r="AL510">
        <v>211.0429172691128</v>
      </c>
      <c r="AM510">
        <v>210.8885554298611</v>
      </c>
      <c r="AN510">
        <v>38.65049492291921</v>
      </c>
      <c r="AS510" s="2">
        <v>44777</v>
      </c>
      <c r="AT510">
        <v>0.1922749151962456</v>
      </c>
      <c r="AU510">
        <v>0.1925275009066675</v>
      </c>
      <c r="AV510">
        <v>0.03448743409430228</v>
      </c>
      <c r="AW510">
        <v>0</v>
      </c>
      <c r="AX510">
        <v>0.1923434037859622</v>
      </c>
      <c r="AY510">
        <v>0.1926206287891668</v>
      </c>
      <c r="AZ510">
        <v>0.1919923734011351</v>
      </c>
      <c r="BA510">
        <v>0.00375374382652065</v>
      </c>
    </row>
    <row r="511" spans="1:53">
      <c r="A511" s="2">
        <v>44778</v>
      </c>
      <c r="B511">
        <v>1096.619551241067</v>
      </c>
      <c r="C511">
        <v>0.0004315437657396171</v>
      </c>
      <c r="AF511" s="2">
        <v>44778</v>
      </c>
      <c r="AG511">
        <v>210.4392943481544</v>
      </c>
      <c r="AH511">
        <v>210.852242663817</v>
      </c>
      <c r="AI511">
        <v>0</v>
      </c>
      <c r="AJ511">
        <v>0.002342475836256154</v>
      </c>
      <c r="AK511">
        <v>210.8717083189183</v>
      </c>
      <c r="AL511">
        <v>211.0766110279613</v>
      </c>
      <c r="AM511">
        <v>210.9222245442882</v>
      </c>
      <c r="AN511">
        <v>38.65666561309049</v>
      </c>
      <c r="AS511" s="2">
        <v>44778</v>
      </c>
      <c r="AT511">
        <v>0.1923352800965312</v>
      </c>
      <c r="AU511">
        <v>0.1924543882811314</v>
      </c>
      <c r="AV511">
        <v>0.03453824178154768</v>
      </c>
      <c r="AW511">
        <v>0</v>
      </c>
      <c r="AX511">
        <v>0.1922886674484736</v>
      </c>
      <c r="AY511">
        <v>0.1926493420359092</v>
      </c>
      <c r="AZ511">
        <v>0.1919158028677425</v>
      </c>
      <c r="BA511">
        <v>0.003818277488664318</v>
      </c>
    </row>
    <row r="512" spans="1:53">
      <c r="A512" s="2">
        <v>44779</v>
      </c>
      <c r="B512">
        <v>1096.622481130234</v>
      </c>
      <c r="C512">
        <v>2.671746244020667E-06</v>
      </c>
      <c r="AF512" s="2">
        <v>44779</v>
      </c>
      <c r="AG512">
        <v>210.4728917364382</v>
      </c>
      <c r="AH512">
        <v>210.8859059807808</v>
      </c>
      <c r="AI512">
        <v>0</v>
      </c>
      <c r="AJ512">
        <v>0.002342849820926934</v>
      </c>
      <c r="AK512">
        <v>210.9053747436438</v>
      </c>
      <c r="AL512">
        <v>211.1103101661393</v>
      </c>
      <c r="AM512">
        <v>210.9558990341102</v>
      </c>
      <c r="AN512">
        <v>38.66283728843458</v>
      </c>
      <c r="AS512" s="2">
        <v>44779</v>
      </c>
      <c r="AT512">
        <v>0.1922529117265084</v>
      </c>
      <c r="AU512">
        <v>0.192513759515767</v>
      </c>
      <c r="AV512">
        <v>0.03412220220310692</v>
      </c>
      <c r="AW512">
        <v>0</v>
      </c>
      <c r="AX512">
        <v>0.1922661526775472</v>
      </c>
      <c r="AY512">
        <v>0.1931078521585253</v>
      </c>
      <c r="AZ512">
        <v>0.1919459857212376</v>
      </c>
      <c r="BA512">
        <v>0.003791135997307724</v>
      </c>
    </row>
    <row r="513" spans="1:53">
      <c r="A513" s="2">
        <v>44780</v>
      </c>
      <c r="B513">
        <v>1096.399596318038</v>
      </c>
      <c r="C513">
        <v>-0.0002032466195354132</v>
      </c>
      <c r="AF513" s="2">
        <v>44780</v>
      </c>
      <c r="AG513">
        <v>211.4432170024133</v>
      </c>
      <c r="AH513">
        <v>212.2250845056574</v>
      </c>
      <c r="AI513">
        <v>0</v>
      </c>
      <c r="AJ513">
        <v>0.004522280480371869</v>
      </c>
      <c r="AK513">
        <v>211.6512103624867</v>
      </c>
      <c r="AL513">
        <v>211.4132700450864</v>
      </c>
      <c r="AM513">
        <v>211.3339160688149</v>
      </c>
      <c r="AN513">
        <v>30.98756468058982</v>
      </c>
      <c r="AS513" s="2">
        <v>44780</v>
      </c>
      <c r="AT513">
        <v>0.1936080639193608</v>
      </c>
      <c r="AU513">
        <v>0.1928080719192808</v>
      </c>
      <c r="AV513">
        <v>0.02735972640273597</v>
      </c>
      <c r="AW513">
        <v>0</v>
      </c>
      <c r="AX513">
        <v>0.1930480695193048</v>
      </c>
      <c r="AY513">
        <v>0.1929680703192968</v>
      </c>
      <c r="AZ513">
        <v>0.1928880711192888</v>
      </c>
      <c r="BA513">
        <v>0.007319926800731991</v>
      </c>
    </row>
    <row r="514" spans="1:53">
      <c r="A514" s="2">
        <v>44781</v>
      </c>
      <c r="B514">
        <v>1096.848991373439</v>
      </c>
      <c r="C514">
        <v>0.000409882543655371</v>
      </c>
      <c r="AF514" s="2">
        <v>44781</v>
      </c>
      <c r="AG514">
        <v>211.4769746705503</v>
      </c>
      <c r="AH514">
        <v>212.2589670017462</v>
      </c>
      <c r="AI514">
        <v>0</v>
      </c>
      <c r="AJ514">
        <v>0.004523002478674028</v>
      </c>
      <c r="AK514">
        <v>211.6850012375098</v>
      </c>
      <c r="AL514">
        <v>211.4470229320842</v>
      </c>
      <c r="AM514">
        <v>211.3676562866657</v>
      </c>
      <c r="AN514">
        <v>30.9925119564575</v>
      </c>
      <c r="AS514" s="2">
        <v>44781</v>
      </c>
      <c r="AT514">
        <v>0.1935076942861846</v>
      </c>
      <c r="AU514">
        <v>0.192788843240463</v>
      </c>
      <c r="AV514">
        <v>0.02787368428644371</v>
      </c>
      <c r="AW514">
        <v>0</v>
      </c>
      <c r="AX514">
        <v>0.192972948899087</v>
      </c>
      <c r="AY514">
        <v>0.1927258184649076</v>
      </c>
      <c r="AZ514">
        <v>0.192834186645082</v>
      </c>
      <c r="BA514">
        <v>0.007296824177832118</v>
      </c>
    </row>
    <row r="515" spans="1:53">
      <c r="A515" s="2">
        <v>44782</v>
      </c>
      <c r="B515">
        <v>1097.30675293592</v>
      </c>
      <c r="C515">
        <v>0.0004173423744571192</v>
      </c>
      <c r="AF515" s="2">
        <v>44782</v>
      </c>
      <c r="AG515">
        <v>211.5107377282201</v>
      </c>
      <c r="AH515">
        <v>212.2928549072971</v>
      </c>
      <c r="AI515">
        <v>0</v>
      </c>
      <c r="AJ515">
        <v>0.004523724592245807</v>
      </c>
      <c r="AK515">
        <v>211.7187975073673</v>
      </c>
      <c r="AL515">
        <v>211.4807812078515</v>
      </c>
      <c r="AM515">
        <v>211.4014018912634</v>
      </c>
      <c r="AN515">
        <v>30.99746002217552</v>
      </c>
      <c r="AS515" s="2">
        <v>44782</v>
      </c>
      <c r="AT515">
        <v>0.1934513739693124</v>
      </c>
      <c r="AU515">
        <v>0.1926884172332111</v>
      </c>
      <c r="AV515">
        <v>0.0280680856125823</v>
      </c>
      <c r="AW515">
        <v>0</v>
      </c>
      <c r="AX515">
        <v>0.1929386250238835</v>
      </c>
      <c r="AY515">
        <v>0.1926989297886865</v>
      </c>
      <c r="AZ515">
        <v>0.1927918200503347</v>
      </c>
      <c r="BA515">
        <v>0.007362748321989348</v>
      </c>
    </row>
    <row r="516" spans="1:53">
      <c r="A516" s="2">
        <v>44783</v>
      </c>
      <c r="B516">
        <v>1097.818222062008</v>
      </c>
      <c r="C516">
        <v>0.0004661131672796248</v>
      </c>
      <c r="AF516" s="2">
        <v>44783</v>
      </c>
      <c r="AG516">
        <v>211.5445061762832</v>
      </c>
      <c r="AH516">
        <v>212.3267482231736</v>
      </c>
      <c r="AI516">
        <v>0</v>
      </c>
      <c r="AJ516">
        <v>0.004524446821105608</v>
      </c>
      <c r="AK516">
        <v>211.7525991729206</v>
      </c>
      <c r="AL516">
        <v>211.5145448732487</v>
      </c>
      <c r="AM516">
        <v>211.4351528834679</v>
      </c>
      <c r="AN516">
        <v>31.00240887786999</v>
      </c>
      <c r="AS516" s="2">
        <v>44783</v>
      </c>
      <c r="AT516">
        <v>0.1934066575623798</v>
      </c>
      <c r="AU516">
        <v>0.1928052530669276</v>
      </c>
      <c r="AV516">
        <v>0.02800034658452666</v>
      </c>
      <c r="AW516">
        <v>0</v>
      </c>
      <c r="AX516">
        <v>0.1928911413311925</v>
      </c>
      <c r="AY516">
        <v>0.1927827051373372</v>
      </c>
      <c r="AZ516">
        <v>0.1927440153955501</v>
      </c>
      <c r="BA516">
        <v>0.007369880922086191</v>
      </c>
    </row>
    <row r="517" spans="1:53">
      <c r="A517" s="2">
        <v>44784</v>
      </c>
      <c r="B517">
        <v>1097.698927246026</v>
      </c>
      <c r="C517">
        <v>-0.0001086653633406431</v>
      </c>
      <c r="AF517" s="2">
        <v>44784</v>
      </c>
      <c r="AG517">
        <v>211.5782800156002</v>
      </c>
      <c r="AH517">
        <v>212.3606469502397</v>
      </c>
      <c r="AI517">
        <v>0</v>
      </c>
      <c r="AJ517">
        <v>0.004525169165271837</v>
      </c>
      <c r="AK517">
        <v>211.786406235031</v>
      </c>
      <c r="AL517">
        <v>211.5483139291362</v>
      </c>
      <c r="AM517">
        <v>211.4689092641393</v>
      </c>
      <c r="AN517">
        <v>31.00735852366702</v>
      </c>
      <c r="AS517" s="2">
        <v>44784</v>
      </c>
      <c r="AT517">
        <v>0.1934509241202267</v>
      </c>
      <c r="AU517">
        <v>0.1927374382218564</v>
      </c>
      <c r="AV517">
        <v>0.02819135411032242</v>
      </c>
      <c r="AW517">
        <v>0</v>
      </c>
      <c r="AX517">
        <v>0.1929253474920797</v>
      </c>
      <c r="AY517">
        <v>0.1925065223910097</v>
      </c>
      <c r="AZ517">
        <v>0.1928023600067756</v>
      </c>
      <c r="BA517">
        <v>0.00738605365772952</v>
      </c>
    </row>
    <row r="518" spans="1:53">
      <c r="A518" s="2">
        <v>44785</v>
      </c>
      <c r="B518">
        <v>1097.970373300429</v>
      </c>
      <c r="C518">
        <v>0.0002472864349825077</v>
      </c>
      <c r="AF518" s="2">
        <v>44785</v>
      </c>
      <c r="AG518">
        <v>211.6120592470318</v>
      </c>
      <c r="AH518">
        <v>212.3945510893591</v>
      </c>
      <c r="AI518">
        <v>0</v>
      </c>
      <c r="AJ518">
        <v>0.004525891624762904</v>
      </c>
      <c r="AK518">
        <v>211.8202186945602</v>
      </c>
      <c r="AL518">
        <v>211.5820883763745</v>
      </c>
      <c r="AM518">
        <v>211.5026710341381</v>
      </c>
      <c r="AN518">
        <v>31.01230895969276</v>
      </c>
      <c r="AS518" s="2">
        <v>44785</v>
      </c>
      <c r="AT518">
        <v>0.1934201115946476</v>
      </c>
      <c r="AU518">
        <v>0.1926877116975635</v>
      </c>
      <c r="AV518">
        <v>0.02814866533460914</v>
      </c>
      <c r="AW518">
        <v>0</v>
      </c>
      <c r="AX518">
        <v>0.1928575386251541</v>
      </c>
      <c r="AY518">
        <v>0.1927036339931984</v>
      </c>
      <c r="AZ518">
        <v>0.1928040989321025</v>
      </c>
      <c r="BA518">
        <v>0.007378239822724641</v>
      </c>
    </row>
    <row r="519" spans="1:53">
      <c r="A519" s="2">
        <v>44786</v>
      </c>
      <c r="B519">
        <v>1097.854040764316</v>
      </c>
      <c r="C519">
        <v>-0.000105952345292093</v>
      </c>
      <c r="AF519" s="2">
        <v>44786</v>
      </c>
      <c r="AG519">
        <v>211.6458438714389</v>
      </c>
      <c r="AH519">
        <v>212.4284606413959</v>
      </c>
      <c r="AI519">
        <v>0</v>
      </c>
      <c r="AJ519">
        <v>0.00452661419959722</v>
      </c>
      <c r="AK519">
        <v>211.8540365523698</v>
      </c>
      <c r="AL519">
        <v>211.6158682158246</v>
      </c>
      <c r="AM519">
        <v>211.5364381943246</v>
      </c>
      <c r="AN519">
        <v>31.01726018607338</v>
      </c>
      <c r="AS519" s="2">
        <v>44786</v>
      </c>
      <c r="AT519">
        <v>0.1935645808542716</v>
      </c>
      <c r="AU519">
        <v>0.1926933565019447</v>
      </c>
      <c r="AV519">
        <v>0.02810369513854537</v>
      </c>
      <c r="AW519">
        <v>0</v>
      </c>
      <c r="AX519">
        <v>0.1929480650901051</v>
      </c>
      <c r="AY519">
        <v>0.192418682196715</v>
      </c>
      <c r="AZ519">
        <v>0.1928749071600685</v>
      </c>
      <c r="BA519">
        <v>0.007396713058349554</v>
      </c>
    </row>
    <row r="520" spans="1:53">
      <c r="A520" s="2">
        <v>44787</v>
      </c>
      <c r="B520">
        <v>1098.494574754379</v>
      </c>
      <c r="C520">
        <v>0.0005834418477133063</v>
      </c>
      <c r="AF520" s="2">
        <v>44787</v>
      </c>
      <c r="AG520">
        <v>208.3469227821365</v>
      </c>
      <c r="AH520">
        <v>207.5378373525926</v>
      </c>
      <c r="AI520">
        <v>0</v>
      </c>
      <c r="AJ520">
        <v>0.01062506873299637</v>
      </c>
      <c r="AK520">
        <v>207.5815311584787</v>
      </c>
      <c r="AL520">
        <v>206.9664524555313</v>
      </c>
      <c r="AM520">
        <v>208.3236252963355</v>
      </c>
      <c r="AN520">
        <v>40.61646559277482</v>
      </c>
      <c r="AS520" s="2">
        <v>44787</v>
      </c>
      <c r="AT520">
        <v>0.18896</v>
      </c>
      <c r="AU520">
        <v>0.18836</v>
      </c>
      <c r="AV520">
        <v>0.03658000000000001</v>
      </c>
      <c r="AW520">
        <v>0</v>
      </c>
      <c r="AX520">
        <v>0.18896</v>
      </c>
      <c r="AY520">
        <v>0.18994</v>
      </c>
      <c r="AZ520">
        <v>0.18974</v>
      </c>
      <c r="BA520">
        <v>0.01746</v>
      </c>
    </row>
    <row r="521" spans="1:53">
      <c r="A521" s="2">
        <v>44788</v>
      </c>
      <c r="B521">
        <v>1097.398745131574</v>
      </c>
      <c r="C521">
        <v>-0.0009975739962575503</v>
      </c>
      <c r="AF521" s="2">
        <v>44788</v>
      </c>
      <c r="AG521">
        <v>208.3801861157934</v>
      </c>
      <c r="AH521">
        <v>207.5709715128581</v>
      </c>
      <c r="AI521">
        <v>0</v>
      </c>
      <c r="AJ521">
        <v>0.01062676506333652</v>
      </c>
      <c r="AK521">
        <v>207.6146722946171</v>
      </c>
      <c r="AL521">
        <v>206.9994953921482</v>
      </c>
      <c r="AM521">
        <v>208.3568849104653</v>
      </c>
      <c r="AN521">
        <v>40.62295015721636</v>
      </c>
      <c r="AS521" s="2">
        <v>44788</v>
      </c>
      <c r="AT521">
        <v>0.1891704704118371</v>
      </c>
      <c r="AU521">
        <v>0.1885846142730619</v>
      </c>
      <c r="AV521">
        <v>0.03607288599838819</v>
      </c>
      <c r="AW521">
        <v>0</v>
      </c>
      <c r="AX521">
        <v>0.1891832925960926</v>
      </c>
      <c r="AY521">
        <v>0.1896362977959512</v>
      </c>
      <c r="AZ521">
        <v>0.1899435580723572</v>
      </c>
      <c r="BA521">
        <v>0.01740888085231181</v>
      </c>
    </row>
    <row r="522" spans="1:53">
      <c r="A522" s="2">
        <v>44789</v>
      </c>
      <c r="B522">
        <v>1099.852062356219</v>
      </c>
      <c r="C522">
        <v>0.002235575022778269</v>
      </c>
      <c r="AF522" s="2">
        <v>44789</v>
      </c>
      <c r="AG522">
        <v>208.4134547600609</v>
      </c>
      <c r="AH522">
        <v>207.6041109631112</v>
      </c>
      <c r="AI522">
        <v>0</v>
      </c>
      <c r="AJ522">
        <v>0.0106284616645019</v>
      </c>
      <c r="AK522">
        <v>207.6478187218568</v>
      </c>
      <c r="AL522">
        <v>207.0325436041885</v>
      </c>
      <c r="AM522">
        <v>208.3901498346117</v>
      </c>
      <c r="AN522">
        <v>40.62943575694187</v>
      </c>
      <c r="AS522" s="2">
        <v>44789</v>
      </c>
      <c r="AT522">
        <v>0.1887413695000627</v>
      </c>
      <c r="AU522">
        <v>0.1882139820348997</v>
      </c>
      <c r="AV522">
        <v>0.03575480008052005</v>
      </c>
      <c r="AW522">
        <v>0</v>
      </c>
      <c r="AX522">
        <v>0.1887892694783741</v>
      </c>
      <c r="AY522">
        <v>0.1918359687173284</v>
      </c>
      <c r="AZ522">
        <v>0.1895270222795561</v>
      </c>
      <c r="BA522">
        <v>0.01713758790925892</v>
      </c>
    </row>
    <row r="523" spans="1:53">
      <c r="A523" s="2">
        <v>44790</v>
      </c>
      <c r="B523">
        <v>1097.795634113076</v>
      </c>
      <c r="C523">
        <v>-0.001869731678947217</v>
      </c>
      <c r="AF523" s="2">
        <v>44790</v>
      </c>
      <c r="AG523">
        <v>208.4467287157868</v>
      </c>
      <c r="AH523">
        <v>207.6372557041964</v>
      </c>
      <c r="AI523">
        <v>0</v>
      </c>
      <c r="AJ523">
        <v>0.01063015853653575</v>
      </c>
      <c r="AK523">
        <v>207.6809704410425</v>
      </c>
      <c r="AL523">
        <v>207.0655970924944</v>
      </c>
      <c r="AM523">
        <v>208.4234200696227</v>
      </c>
      <c r="AN523">
        <v>40.63592239211665</v>
      </c>
      <c r="AS523" s="2">
        <v>44790</v>
      </c>
      <c r="AT523">
        <v>0.1891694785910199</v>
      </c>
      <c r="AU523">
        <v>0.1886191115006512</v>
      </c>
      <c r="AV523">
        <v>0.0359974765105199</v>
      </c>
      <c r="AW523">
        <v>0</v>
      </c>
      <c r="AX523">
        <v>0.1891634466631442</v>
      </c>
      <c r="AY523">
        <v>0.1899779875316031</v>
      </c>
      <c r="AZ523">
        <v>0.18989628167965</v>
      </c>
      <c r="BA523">
        <v>0.01717621752341188</v>
      </c>
    </row>
    <row r="524" spans="1:53">
      <c r="A524" s="2">
        <v>44791</v>
      </c>
      <c r="B524">
        <v>1097.712439331985</v>
      </c>
      <c r="C524">
        <v>-7.578348693060288E-05</v>
      </c>
      <c r="AF524" s="2">
        <v>44791</v>
      </c>
      <c r="AG524">
        <v>208.4800079838191</v>
      </c>
      <c r="AH524">
        <v>207.6704057369585</v>
      </c>
      <c r="AI524">
        <v>0</v>
      </c>
      <c r="AJ524">
        <v>0.0106318556794813</v>
      </c>
      <c r="AK524">
        <v>207.7141274530191</v>
      </c>
      <c r="AL524">
        <v>207.0986558579083</v>
      </c>
      <c r="AM524">
        <v>208.456695616346</v>
      </c>
      <c r="AN524">
        <v>40.64241006290601</v>
      </c>
      <c r="AS524" s="2">
        <v>44791</v>
      </c>
      <c r="AT524">
        <v>0.1891770056402847</v>
      </c>
      <c r="AU524">
        <v>0.1886464526747428</v>
      </c>
      <c r="AV524">
        <v>0.03612015106350082</v>
      </c>
      <c r="AW524">
        <v>0</v>
      </c>
      <c r="AX524">
        <v>0.1892252135725555</v>
      </c>
      <c r="AY524">
        <v>0.1898235684785853</v>
      </c>
      <c r="AZ524">
        <v>0.1899385231499158</v>
      </c>
      <c r="BA524">
        <v>0.01706908542041494</v>
      </c>
    </row>
    <row r="525" spans="1:53">
      <c r="A525" s="2">
        <v>44792</v>
      </c>
      <c r="B525">
        <v>1098.18864986069</v>
      </c>
      <c r="C525">
        <v>0.0004338208365335383</v>
      </c>
      <c r="AF525" s="2">
        <v>44792</v>
      </c>
      <c r="AG525">
        <v>208.5132925650059</v>
      </c>
      <c r="AH525">
        <v>207.7035610622422</v>
      </c>
      <c r="AI525">
        <v>0</v>
      </c>
      <c r="AJ525">
        <v>0.01063355309338181</v>
      </c>
      <c r="AK525">
        <v>207.7472897586316</v>
      </c>
      <c r="AL525">
        <v>207.1317199012726</v>
      </c>
      <c r="AM525">
        <v>208.4899764756297</v>
      </c>
      <c r="AN525">
        <v>40.64889876947528</v>
      </c>
      <c r="AS525" s="2">
        <v>44792</v>
      </c>
      <c r="AT525">
        <v>0.189111874133912</v>
      </c>
      <c r="AU525">
        <v>0.1885881537303885</v>
      </c>
      <c r="AV525">
        <v>0.0364563382403326</v>
      </c>
      <c r="AW525">
        <v>0</v>
      </c>
      <c r="AX525">
        <v>0.1891781299962507</v>
      </c>
      <c r="AY525">
        <v>0.1897964962831812</v>
      </c>
      <c r="AZ525">
        <v>0.1898798492107273</v>
      </c>
      <c r="BA525">
        <v>0.0169891584052077</v>
      </c>
    </row>
    <row r="526" spans="1:53">
      <c r="A526" s="2">
        <v>44793</v>
      </c>
      <c r="B526">
        <v>1098.84076405845</v>
      </c>
      <c r="C526">
        <v>0.0005938089032726523</v>
      </c>
      <c r="AF526" s="2">
        <v>44793</v>
      </c>
      <c r="AG526">
        <v>208.5465824601955</v>
      </c>
      <c r="AH526">
        <v>207.7367216808925</v>
      </c>
      <c r="AI526">
        <v>0</v>
      </c>
      <c r="AJ526">
        <v>0.01063525077828053</v>
      </c>
      <c r="AK526">
        <v>207.7804573587252</v>
      </c>
      <c r="AL526">
        <v>207.1647892234302</v>
      </c>
      <c r="AM526">
        <v>208.523262648322</v>
      </c>
      <c r="AN526">
        <v>40.65538851198983</v>
      </c>
      <c r="AS526" s="2">
        <v>44793</v>
      </c>
      <c r="AT526">
        <v>0.1892022364917741</v>
      </c>
      <c r="AU526">
        <v>0.1885171857127989</v>
      </c>
      <c r="AV526">
        <v>0.03610588488994312</v>
      </c>
      <c r="AW526">
        <v>0</v>
      </c>
      <c r="AX526">
        <v>0.1890204653085095</v>
      </c>
      <c r="AY526">
        <v>0.1904755123771715</v>
      </c>
      <c r="AZ526">
        <v>0.1897965943193758</v>
      </c>
      <c r="BA526">
        <v>0.01688212090042716</v>
      </c>
    </row>
    <row r="527" spans="1:53">
      <c r="A527" s="2">
        <v>44794</v>
      </c>
      <c r="B527">
        <v>1099.361218568352</v>
      </c>
      <c r="C527">
        <v>0.0004736396090543327</v>
      </c>
      <c r="AF527" s="2">
        <v>44794</v>
      </c>
      <c r="AG527">
        <v>208.8222591414373</v>
      </c>
      <c r="AH527">
        <v>208.2444584754275</v>
      </c>
      <c r="AI527">
        <v>0</v>
      </c>
      <c r="AJ527">
        <v>0.005651893046510323</v>
      </c>
      <c r="AK527">
        <v>209.1115821300982</v>
      </c>
      <c r="AL527">
        <v>208.4579029049661</v>
      </c>
      <c r="AM527">
        <v>217.1842194534988</v>
      </c>
      <c r="AN527">
        <v>37.35067875499413</v>
      </c>
      <c r="AS527" s="2">
        <v>44794</v>
      </c>
      <c r="AT527">
        <v>0.18938</v>
      </c>
      <c r="AU527">
        <v>0.18956</v>
      </c>
      <c r="AV527">
        <v>0.03327</v>
      </c>
      <c r="AW527">
        <v>0</v>
      </c>
      <c r="AX527">
        <v>0.19022</v>
      </c>
      <c r="AY527">
        <v>0.19865</v>
      </c>
      <c r="AZ527">
        <v>0.18994</v>
      </c>
      <c r="BA527">
        <v>0.00898</v>
      </c>
    </row>
    <row r="528" spans="1:53">
      <c r="A528" s="2">
        <v>44795</v>
      </c>
      <c r="B528">
        <v>1099.192373412782</v>
      </c>
      <c r="C528">
        <v>-0.0001535847842532023</v>
      </c>
      <c r="AF528" s="2">
        <v>44795</v>
      </c>
      <c r="AG528">
        <v>208.8555983642492</v>
      </c>
      <c r="AH528">
        <v>208.2777054502903</v>
      </c>
      <c r="AI528">
        <v>0</v>
      </c>
      <c r="AJ528">
        <v>0.005652795391511098</v>
      </c>
      <c r="AK528">
        <v>209.1449675443632</v>
      </c>
      <c r="AL528">
        <v>208.4911839569978</v>
      </c>
      <c r="AM528">
        <v>217.2188936932727</v>
      </c>
      <c r="AN528">
        <v>37.35664192485116</v>
      </c>
      <c r="AS528" s="2">
        <v>44795</v>
      </c>
      <c r="AT528">
        <v>0.1895019074895028</v>
      </c>
      <c r="AU528">
        <v>0.1896559540109121</v>
      </c>
      <c r="AV528">
        <v>0.03361774281404226</v>
      </c>
      <c r="AW528">
        <v>0</v>
      </c>
      <c r="AX528">
        <v>0.1902771252961325</v>
      </c>
      <c r="AY528">
        <v>0.1979734896242329</v>
      </c>
      <c r="AZ528">
        <v>0.1900083828844429</v>
      </c>
      <c r="BA528">
        <v>0.008965397880734482</v>
      </c>
    </row>
    <row r="529" spans="1:53">
      <c r="A529" s="2">
        <v>44796</v>
      </c>
      <c r="B529">
        <v>1098.648310433396</v>
      </c>
      <c r="C529">
        <v>-0.0004949661156187224</v>
      </c>
      <c r="AF529" s="2">
        <v>44796</v>
      </c>
      <c r="AG529">
        <v>208.8889429097877</v>
      </c>
      <c r="AH529">
        <v>208.3109577331518</v>
      </c>
      <c r="AI529">
        <v>0</v>
      </c>
      <c r="AJ529">
        <v>0.00565369788057449</v>
      </c>
      <c r="AK529">
        <v>209.1783582887294</v>
      </c>
      <c r="AL529">
        <v>208.5244703224688</v>
      </c>
      <c r="AM529">
        <v>217.2535734689134</v>
      </c>
      <c r="AN529">
        <v>37.36260604674965</v>
      </c>
      <c r="AS529" s="2">
        <v>44796</v>
      </c>
      <c r="AT529">
        <v>0.1895524666069622</v>
      </c>
      <c r="AU529">
        <v>0.1898573987140615</v>
      </c>
      <c r="AV529">
        <v>0.03380099174674563</v>
      </c>
      <c r="AW529">
        <v>0</v>
      </c>
      <c r="AX529">
        <v>0.1904123573472943</v>
      </c>
      <c r="AY529">
        <v>0.1973368656839172</v>
      </c>
      <c r="AZ529">
        <v>0.1901169578005456</v>
      </c>
      <c r="BA529">
        <v>0.008922962100473421</v>
      </c>
    </row>
    <row r="530" spans="1:53">
      <c r="A530" s="2">
        <v>44797</v>
      </c>
      <c r="B530">
        <v>1098.918515549703</v>
      </c>
      <c r="C530">
        <v>0.0002459432320069954</v>
      </c>
      <c r="AF530" s="2">
        <v>44797</v>
      </c>
      <c r="AG530">
        <v>208.9222927789024</v>
      </c>
      <c r="AH530">
        <v>208.3442153248597</v>
      </c>
      <c r="AI530">
        <v>0</v>
      </c>
      <c r="AJ530">
        <v>0.005654600513723499</v>
      </c>
      <c r="AK530">
        <v>209.2117543640477</v>
      </c>
      <c r="AL530">
        <v>208.5577620022275</v>
      </c>
      <c r="AM530">
        <v>217.2882587813046</v>
      </c>
      <c r="AN530">
        <v>37.36857112084161</v>
      </c>
      <c r="AS530" s="2">
        <v>44797</v>
      </c>
      <c r="AT530">
        <v>0.1895947361907455</v>
      </c>
      <c r="AU530">
        <v>0.1897683041113349</v>
      </c>
      <c r="AV530">
        <v>0.03364917595641058</v>
      </c>
      <c r="AW530">
        <v>0</v>
      </c>
      <c r="AX530">
        <v>0.1903943894866582</v>
      </c>
      <c r="AY530">
        <v>0.1974928850696473</v>
      </c>
      <c r="AZ530">
        <v>0.1901208939284437</v>
      </c>
      <c r="BA530">
        <v>0.008979615256759648</v>
      </c>
    </row>
    <row r="531" spans="1:53">
      <c r="A531" s="2">
        <v>44798</v>
      </c>
      <c r="B531">
        <v>1100.304499708227</v>
      </c>
      <c r="C531">
        <v>0.001261225594903603</v>
      </c>
      <c r="AF531" s="2">
        <v>44798</v>
      </c>
      <c r="AG531">
        <v>208.9556479724434</v>
      </c>
      <c r="AH531">
        <v>208.3774782262613</v>
      </c>
      <c r="AI531">
        <v>0</v>
      </c>
      <c r="AJ531">
        <v>0.005655503290981127</v>
      </c>
      <c r="AK531">
        <v>209.2451557711692</v>
      </c>
      <c r="AL531">
        <v>208.5910589971223</v>
      </c>
      <c r="AM531">
        <v>217.3229496313305</v>
      </c>
      <c r="AN531">
        <v>37.37453714727904</v>
      </c>
      <c r="AS531" s="2">
        <v>44798</v>
      </c>
      <c r="AT531">
        <v>0.1894228703650494</v>
      </c>
      <c r="AU531">
        <v>0.1895622685777944</v>
      </c>
      <c r="AV531">
        <v>0.03437081612457658</v>
      </c>
      <c r="AW531">
        <v>0</v>
      </c>
      <c r="AX531">
        <v>0.1901266841592574</v>
      </c>
      <c r="AY531">
        <v>0.1975991397409659</v>
      </c>
      <c r="AZ531">
        <v>0.1899086495752542</v>
      </c>
      <c r="BA531">
        <v>0.009009571457102203</v>
      </c>
    </row>
    <row r="532" spans="1:53">
      <c r="A532" s="2">
        <v>44799</v>
      </c>
      <c r="B532">
        <v>1099.178524480154</v>
      </c>
      <c r="C532">
        <v>-0.001023330567467728</v>
      </c>
      <c r="AF532" s="2">
        <v>44799</v>
      </c>
      <c r="AG532">
        <v>208.9890084912608</v>
      </c>
      <c r="AH532">
        <v>208.4107464382045</v>
      </c>
      <c r="AI532">
        <v>0</v>
      </c>
      <c r="AJ532">
        <v>0.005656406212370384</v>
      </c>
      <c r="AK532">
        <v>209.2785625109452</v>
      </c>
      <c r="AL532">
        <v>208.6243613080018</v>
      </c>
      <c r="AM532">
        <v>217.3576460198749</v>
      </c>
      <c r="AN532">
        <v>37.38050412621399</v>
      </c>
      <c r="AS532" s="2">
        <v>44799</v>
      </c>
      <c r="AT532">
        <v>0.1895993211226889</v>
      </c>
      <c r="AU532">
        <v>0.189767648135463</v>
      </c>
      <c r="AV532">
        <v>0.03356077102342248</v>
      </c>
      <c r="AW532">
        <v>0</v>
      </c>
      <c r="AX532">
        <v>0.1904172373301962</v>
      </c>
      <c r="AY532">
        <v>0.1974820650078367</v>
      </c>
      <c r="AZ532">
        <v>0.1901355850258996</v>
      </c>
      <c r="BA532">
        <v>0.009037372354493223</v>
      </c>
    </row>
    <row r="533" spans="1:53">
      <c r="A533" s="2">
        <v>44800</v>
      </c>
      <c r="B533">
        <v>1100.282747044089</v>
      </c>
      <c r="C533">
        <v>0.001004588917398408</v>
      </c>
      <c r="AF533" s="2">
        <v>44800</v>
      </c>
      <c r="AG533">
        <v>209.0223743362046</v>
      </c>
      <c r="AH533">
        <v>208.4440199615371</v>
      </c>
      <c r="AI533">
        <v>0</v>
      </c>
      <c r="AJ533">
        <v>0.005657309277914279</v>
      </c>
      <c r="AK533">
        <v>209.311974584227</v>
      </c>
      <c r="AL533">
        <v>208.6576689357147</v>
      </c>
      <c r="AM533">
        <v>217.3923479478223</v>
      </c>
      <c r="AN533">
        <v>37.38647205779853</v>
      </c>
      <c r="AS533" s="2">
        <v>44800</v>
      </c>
      <c r="AT533">
        <v>0.1893992485598687</v>
      </c>
      <c r="AU533">
        <v>0.1896276899170941</v>
      </c>
      <c r="AV533">
        <v>0.03357561701832162</v>
      </c>
      <c r="AW533">
        <v>0</v>
      </c>
      <c r="AX533">
        <v>0.1902525024466649</v>
      </c>
      <c r="AY533">
        <v>0.1982400375856158</v>
      </c>
      <c r="AZ533">
        <v>0.1899822779232201</v>
      </c>
      <c r="BA533">
        <v>0.008922626549214767</v>
      </c>
    </row>
    <row r="534" spans="1:53">
      <c r="A534" s="2">
        <v>44801</v>
      </c>
      <c r="B534">
        <v>1099.865180959523</v>
      </c>
      <c r="C534">
        <v>-0.00037950798164188</v>
      </c>
      <c r="AF534" s="2">
        <v>44801</v>
      </c>
      <c r="AG534">
        <v>209.9024012596453</v>
      </c>
      <c r="AH534">
        <v>210.0455740234843</v>
      </c>
      <c r="AI534">
        <v>0</v>
      </c>
      <c r="AJ534">
        <v>0.008443342288342842</v>
      </c>
      <c r="AK534">
        <v>209.8345194596286</v>
      </c>
      <c r="AL534">
        <v>210.1181499317285</v>
      </c>
      <c r="AM534">
        <v>205.9772437285029</v>
      </c>
      <c r="AN534">
        <v>39.68244025878234</v>
      </c>
      <c r="AS534" s="2">
        <v>44801</v>
      </c>
      <c r="AT534">
        <v>0.1909919099190992</v>
      </c>
      <c r="AU534">
        <v>0.1910319103191032</v>
      </c>
      <c r="AV534">
        <v>0.03581035810358103</v>
      </c>
      <c r="AW534">
        <v>0</v>
      </c>
      <c r="AX534">
        <v>0.1908019080190802</v>
      </c>
      <c r="AY534">
        <v>0.1871818718187182</v>
      </c>
      <c r="AZ534">
        <v>0.1908419084190842</v>
      </c>
      <c r="BA534">
        <v>0.01334013340133401</v>
      </c>
    </row>
    <row r="535" spans="1:53">
      <c r="A535" s="2">
        <v>44802</v>
      </c>
      <c r="B535">
        <v>1100.043659547108</v>
      </c>
      <c r="C535">
        <v>0.000162273150087211</v>
      </c>
      <c r="AF535" s="2">
        <v>44802</v>
      </c>
      <c r="AG535">
        <v>209.9359129310213</v>
      </c>
      <c r="AH535">
        <v>210.0791085529058</v>
      </c>
      <c r="AI535">
        <v>0</v>
      </c>
      <c r="AJ535">
        <v>0.008444690298229269</v>
      </c>
      <c r="AK535">
        <v>209.8680202934317</v>
      </c>
      <c r="AL535">
        <v>210.1516960481541</v>
      </c>
      <c r="AM535">
        <v>206.0101287343978</v>
      </c>
      <c r="AN535">
        <v>39.68877570272854</v>
      </c>
      <c r="AS535" s="2">
        <v>44802</v>
      </c>
      <c r="AT535">
        <v>0.1910475559051354</v>
      </c>
      <c r="AU535">
        <v>0.1910151217393741</v>
      </c>
      <c r="AV535">
        <v>0.03536849747777982</v>
      </c>
      <c r="AW535">
        <v>0</v>
      </c>
      <c r="AX535">
        <v>0.190748263221857</v>
      </c>
      <c r="AY535">
        <v>0.187699141595547</v>
      </c>
      <c r="AZ535">
        <v>0.1908324740238851</v>
      </c>
      <c r="BA535">
        <v>0.01328894603642147</v>
      </c>
    </row>
    <row r="536" spans="1:53">
      <c r="A536" s="2">
        <v>44803</v>
      </c>
      <c r="B536">
        <v>1099.641675143894</v>
      </c>
      <c r="C536">
        <v>-0.0003654258626242246</v>
      </c>
      <c r="AF536" s="2">
        <v>44803</v>
      </c>
      <c r="AG536">
        <v>209.969429952656</v>
      </c>
      <c r="AH536">
        <v>210.1126484362351</v>
      </c>
      <c r="AI536">
        <v>0</v>
      </c>
      <c r="AJ536">
        <v>0.008446038523330309</v>
      </c>
      <c r="AK536">
        <v>209.9015264757632</v>
      </c>
      <c r="AL536">
        <v>210.1852475203375</v>
      </c>
      <c r="AM536">
        <v>206.0430189905018</v>
      </c>
      <c r="AN536">
        <v>39.69511215815109</v>
      </c>
      <c r="AS536" s="2">
        <v>44803</v>
      </c>
      <c r="AT536">
        <v>0.1910760724060844</v>
      </c>
      <c r="AU536">
        <v>0.1911049939828201</v>
      </c>
      <c r="AV536">
        <v>0.03529083051735142</v>
      </c>
      <c r="AW536">
        <v>0</v>
      </c>
      <c r="AX536">
        <v>0.1908954359492063</v>
      </c>
      <c r="AY536">
        <v>0.1873366902334672</v>
      </c>
      <c r="AZ536">
        <v>0.1909371849150366</v>
      </c>
      <c r="BA536">
        <v>0.01335879199603396</v>
      </c>
    </row>
    <row r="537" spans="1:53">
      <c r="A537" s="2">
        <v>44804</v>
      </c>
      <c r="B537">
        <v>1100.400480698547</v>
      </c>
      <c r="C537">
        <v>0.0006900480145537458</v>
      </c>
      <c r="AF537" s="2">
        <v>44804</v>
      </c>
      <c r="AG537">
        <v>210.0029523254033</v>
      </c>
      <c r="AH537">
        <v>210.1461936743272</v>
      </c>
      <c r="AI537">
        <v>0</v>
      </c>
      <c r="AJ537">
        <v>0.008447386963680324</v>
      </c>
      <c r="AK537">
        <v>209.9350380074769</v>
      </c>
      <c r="AL537">
        <v>210.2188043491338</v>
      </c>
      <c r="AM537">
        <v>206.0759144976533</v>
      </c>
      <c r="AN537">
        <v>39.70144962521148</v>
      </c>
      <c r="AS537" s="2">
        <v>44804</v>
      </c>
      <c r="AT537">
        <v>0.1909780493447119</v>
      </c>
      <c r="AU537">
        <v>0.1910505589748258</v>
      </c>
      <c r="AV537">
        <v>0.03529083533732705</v>
      </c>
      <c r="AW537">
        <v>0</v>
      </c>
      <c r="AX537">
        <v>0.1907635709663766</v>
      </c>
      <c r="AY537">
        <v>0.1878414405479008</v>
      </c>
      <c r="AZ537">
        <v>0.1908606348480924</v>
      </c>
      <c r="BA537">
        <v>0.01321490998076548</v>
      </c>
    </row>
    <row r="538" spans="1:53">
      <c r="A538" s="2">
        <v>44805</v>
      </c>
      <c r="B538">
        <v>1112.234823484936</v>
      </c>
      <c r="C538">
        <v>0.01075457798680324</v>
      </c>
      <c r="AF538" s="2">
        <v>44805</v>
      </c>
      <c r="AG538">
        <v>210.0364800501178</v>
      </c>
      <c r="AH538">
        <v>210.1797442680368</v>
      </c>
      <c r="AI538">
        <v>0</v>
      </c>
      <c r="AJ538">
        <v>0.008448735619313677</v>
      </c>
      <c r="AK538">
        <v>209.9685548894268</v>
      </c>
      <c r="AL538">
        <v>210.2523665353982</v>
      </c>
      <c r="AM538">
        <v>206.1088152566905</v>
      </c>
      <c r="AN538">
        <v>39.70778810407123</v>
      </c>
      <c r="AS538" s="2">
        <v>44805</v>
      </c>
      <c r="AT538">
        <v>0.1889650780133071</v>
      </c>
      <c r="AU538">
        <v>0.1890096686938377</v>
      </c>
      <c r="AV538">
        <v>0.04606563932423251</v>
      </c>
      <c r="AW538">
        <v>0</v>
      </c>
      <c r="AX538">
        <v>0.1887678041544204</v>
      </c>
      <c r="AY538">
        <v>0.185377441320677</v>
      </c>
      <c r="AZ538">
        <v>0.1888324514536636</v>
      </c>
      <c r="BA538">
        <v>0.0129819170398616</v>
      </c>
    </row>
    <row r="539" spans="1:53">
      <c r="A539" s="2">
        <v>44806</v>
      </c>
      <c r="B539">
        <v>1099.720367169985</v>
      </c>
      <c r="C539">
        <v>-0.01125163144572217</v>
      </c>
      <c r="AF539" s="2">
        <v>44806</v>
      </c>
      <c r="AG539">
        <v>210.0700131276537</v>
      </c>
      <c r="AH539">
        <v>210.2133002182192</v>
      </c>
      <c r="AI539">
        <v>0</v>
      </c>
      <c r="AJ539">
        <v>0.008450084490264742</v>
      </c>
      <c r="AK539">
        <v>210.0020771224672</v>
      </c>
      <c r="AL539">
        <v>210.285934079986</v>
      </c>
      <c r="AM539">
        <v>206.1417212684518</v>
      </c>
      <c r="AN539">
        <v>39.71412759489186</v>
      </c>
      <c r="AS539" s="2">
        <v>44806</v>
      </c>
      <c r="AT539">
        <v>0.1911661661312367</v>
      </c>
      <c r="AU539">
        <v>0.1912297119821017</v>
      </c>
      <c r="AV539">
        <v>0.03539076939932292</v>
      </c>
      <c r="AW539">
        <v>0</v>
      </c>
      <c r="AX539">
        <v>0.1909807736922036</v>
      </c>
      <c r="AY539">
        <v>0.1871767536382801</v>
      </c>
      <c r="AZ539">
        <v>0.1910188693051479</v>
      </c>
      <c r="BA539">
        <v>0.01303695585170702</v>
      </c>
    </row>
    <row r="540" spans="1:53">
      <c r="A540" s="2">
        <v>44807</v>
      </c>
      <c r="B540">
        <v>1100.525289405747</v>
      </c>
      <c r="C540">
        <v>0.0007319335531024151</v>
      </c>
      <c r="AF540" s="2">
        <v>44807</v>
      </c>
      <c r="AG540">
        <v>210.1035515588658</v>
      </c>
      <c r="AH540">
        <v>210.2468615257293</v>
      </c>
      <c r="AI540">
        <v>0</v>
      </c>
      <c r="AJ540">
        <v>0.008451433576567892</v>
      </c>
      <c r="AK540">
        <v>210.0356047074524</v>
      </c>
      <c r="AL540">
        <v>210.3195069837527</v>
      </c>
      <c r="AM540">
        <v>206.174632533776</v>
      </c>
      <c r="AN540">
        <v>39.72046809783494</v>
      </c>
      <c r="AS540" s="2">
        <v>44807</v>
      </c>
      <c r="AT540">
        <v>0.1910285104285448</v>
      </c>
      <c r="AU540">
        <v>0.191100037385056</v>
      </c>
      <c r="AV540">
        <v>0.03548101666656697</v>
      </c>
      <c r="AW540">
        <v>0</v>
      </c>
      <c r="AX540">
        <v>0.190844699938354</v>
      </c>
      <c r="AY540">
        <v>0.1874648619707215</v>
      </c>
      <c r="AZ540">
        <v>0.1909268819083895</v>
      </c>
      <c r="BA540">
        <v>0.01315399170236724</v>
      </c>
    </row>
    <row r="541" spans="1:53">
      <c r="A541" s="2">
        <v>44808</v>
      </c>
      <c r="B541">
        <v>1100.767439230372</v>
      </c>
      <c r="C541">
        <v>0.0002200311314568548</v>
      </c>
      <c r="AF541" s="2">
        <v>44808</v>
      </c>
      <c r="AG541">
        <v>215.0294655315845</v>
      </c>
      <c r="AH541">
        <v>215.1988970945035</v>
      </c>
      <c r="AI541">
        <v>0</v>
      </c>
      <c r="AJ541">
        <v>0.006727586567409704</v>
      </c>
      <c r="AK541">
        <v>214.4023287800702</v>
      </c>
      <c r="AL541">
        <v>215.2046694899639</v>
      </c>
      <c r="AM541">
        <v>208.7373180795542</v>
      </c>
      <c r="AN541">
        <v>20.87414864371269</v>
      </c>
      <c r="AS541" s="2">
        <v>44808</v>
      </c>
      <c r="AT541">
        <v>0.1955080449195508</v>
      </c>
      <c r="AU541">
        <v>0.1954580454195458</v>
      </c>
      <c r="AV541">
        <v>0.01867981320186798</v>
      </c>
      <c r="AW541">
        <v>0</v>
      </c>
      <c r="AX541">
        <v>0.1947580524194758</v>
      </c>
      <c r="AY541">
        <v>0.1897681023189768</v>
      </c>
      <c r="AZ541">
        <v>0.1953580464195358</v>
      </c>
      <c r="BA541">
        <v>0.01046989530104699</v>
      </c>
    </row>
    <row r="542" spans="1:53">
      <c r="A542" s="2">
        <v>44809</v>
      </c>
      <c r="B542">
        <v>1102.783873928383</v>
      </c>
      <c r="C542">
        <v>0.001831844426122053</v>
      </c>
      <c r="AF542" s="2">
        <v>44809</v>
      </c>
      <c r="AG542">
        <v>215.0637957571647</v>
      </c>
      <c r="AH542">
        <v>215.2332543704405</v>
      </c>
      <c r="AI542">
        <v>0</v>
      </c>
      <c r="AJ542">
        <v>0.00672866065074009</v>
      </c>
      <c r="AK542">
        <v>214.4365588810182</v>
      </c>
      <c r="AL542">
        <v>215.2390276874845</v>
      </c>
      <c r="AM542">
        <v>208.7706437412209</v>
      </c>
      <c r="AN542">
        <v>20.87748127642868</v>
      </c>
      <c r="AS542" s="2">
        <v>44809</v>
      </c>
      <c r="AT542">
        <v>0.1951701427289153</v>
      </c>
      <c r="AU542">
        <v>0.1951798098404636</v>
      </c>
      <c r="AV542">
        <v>0.01870815005452119</v>
      </c>
      <c r="AW542">
        <v>0</v>
      </c>
      <c r="AX542">
        <v>0.1944321458263005</v>
      </c>
      <c r="AY542">
        <v>0.1910679341757315</v>
      </c>
      <c r="AZ542">
        <v>0.1950233406981451</v>
      </c>
      <c r="BA542">
        <v>0.01041847667592283</v>
      </c>
    </row>
    <row r="543" spans="1:53">
      <c r="A543" s="2">
        <v>44810</v>
      </c>
      <c r="B543">
        <v>1100.96965907653</v>
      </c>
      <c r="C543">
        <v>-0.001645122761353313</v>
      </c>
      <c r="AF543" s="2">
        <v>44810</v>
      </c>
      <c r="AG543">
        <v>215.0981314636885</v>
      </c>
      <c r="AH543">
        <v>215.2676171316399</v>
      </c>
      <c r="AI543">
        <v>0</v>
      </c>
      <c r="AJ543">
        <v>0.006729734905551734</v>
      </c>
      <c r="AK543">
        <v>214.4707944469245</v>
      </c>
      <c r="AL543">
        <v>215.2733913704147</v>
      </c>
      <c r="AM543">
        <v>208.803974723449</v>
      </c>
      <c r="AN543">
        <v>20.88081444121144</v>
      </c>
      <c r="AS543" s="2">
        <v>44810</v>
      </c>
      <c r="AT543">
        <v>0.1955536538353114</v>
      </c>
      <c r="AU543">
        <v>0.1954971179296739</v>
      </c>
      <c r="AV543">
        <v>0.01878213282944845</v>
      </c>
      <c r="AW543">
        <v>0</v>
      </c>
      <c r="AX543">
        <v>0.1947762029149633</v>
      </c>
      <c r="AY543">
        <v>0.1895463240020779</v>
      </c>
      <c r="AZ543">
        <v>0.195366357653095</v>
      </c>
      <c r="BA543">
        <v>0.01047821083543018</v>
      </c>
    </row>
    <row r="544" spans="1:53">
      <c r="A544" s="2">
        <v>44811</v>
      </c>
      <c r="B544">
        <v>1101.536436049375</v>
      </c>
      <c r="C544">
        <v>0.0005147979948156856</v>
      </c>
      <c r="AF544" s="2">
        <v>44811</v>
      </c>
      <c r="AG544">
        <v>215.1324726520311</v>
      </c>
      <c r="AH544">
        <v>215.3019853789774</v>
      </c>
      <c r="AI544">
        <v>0</v>
      </c>
      <c r="AJ544">
        <v>0.006730809331872012</v>
      </c>
      <c r="AK544">
        <v>214.5050354786619</v>
      </c>
      <c r="AL544">
        <v>215.3077605396302</v>
      </c>
      <c r="AM544">
        <v>208.837311027088</v>
      </c>
      <c r="AN544">
        <v>20.88414813814592</v>
      </c>
      <c r="AS544" s="2">
        <v>44811</v>
      </c>
      <c r="AT544">
        <v>0.1954402648997316</v>
      </c>
      <c r="AU544">
        <v>0.1954667864111523</v>
      </c>
      <c r="AV544">
        <v>0.01871711465461354</v>
      </c>
      <c r="AW544">
        <v>0</v>
      </c>
      <c r="AX544">
        <v>0.1947250593931052</v>
      </c>
      <c r="AY544">
        <v>0.1899603752643359</v>
      </c>
      <c r="AZ544">
        <v>0.195306308739262</v>
      </c>
      <c r="BA544">
        <v>0.01038409063779925</v>
      </c>
    </row>
    <row r="545" spans="1:53">
      <c r="A545" s="2">
        <v>44812</v>
      </c>
      <c r="B545">
        <v>1101.284637136311</v>
      </c>
      <c r="C545">
        <v>-0.0002285888190565188</v>
      </c>
      <c r="AF545" s="2">
        <v>44812</v>
      </c>
      <c r="AG545">
        <v>215.1668193230676</v>
      </c>
      <c r="AH545">
        <v>215.3363591133289</v>
      </c>
      <c r="AI545">
        <v>0</v>
      </c>
      <c r="AJ545">
        <v>0.006731883929728306</v>
      </c>
      <c r="AK545">
        <v>214.5392819771027</v>
      </c>
      <c r="AL545">
        <v>215.3421351960068</v>
      </c>
      <c r="AM545">
        <v>208.8706526529875</v>
      </c>
      <c r="AN545">
        <v>20.88748236731707</v>
      </c>
      <c r="AS545" s="2">
        <v>44812</v>
      </c>
      <c r="AT545">
        <v>0.1955331076564636</v>
      </c>
      <c r="AU545">
        <v>0.1955242926741852</v>
      </c>
      <c r="AV545">
        <v>0.01844534187778038</v>
      </c>
      <c r="AW545">
        <v>0</v>
      </c>
      <c r="AX545">
        <v>0.1947923883060814</v>
      </c>
      <c r="AY545">
        <v>0.1898600378174616</v>
      </c>
      <c r="AZ545">
        <v>0.1953824952924508</v>
      </c>
      <c r="BA545">
        <v>0.01046233637557692</v>
      </c>
    </row>
    <row r="546" spans="1:53">
      <c r="A546" s="2">
        <v>44813</v>
      </c>
      <c r="B546">
        <v>1101.462939098984</v>
      </c>
      <c r="C546">
        <v>0.000161903613889125</v>
      </c>
      <c r="AF546" s="2">
        <v>44813</v>
      </c>
      <c r="AG546">
        <v>215.2011714776734</v>
      </c>
      <c r="AH546">
        <v>215.3707383355704</v>
      </c>
      <c r="AI546">
        <v>0</v>
      </c>
      <c r="AJ546">
        <v>0.006732958699148003</v>
      </c>
      <c r="AK546">
        <v>214.5735339431199</v>
      </c>
      <c r="AL546">
        <v>215.3765153404206</v>
      </c>
      <c r="AM546">
        <v>208.9039996019972</v>
      </c>
      <c r="AN546">
        <v>20.89081712880987</v>
      </c>
      <c r="AS546" s="2">
        <v>44813</v>
      </c>
      <c r="AT546">
        <v>0.1955222377749246</v>
      </c>
      <c r="AU546">
        <v>0.1955392397608542</v>
      </c>
      <c r="AV546">
        <v>0.01889057970566584</v>
      </c>
      <c r="AW546">
        <v>0</v>
      </c>
      <c r="AX546">
        <v>0.194867797787201</v>
      </c>
      <c r="AY546">
        <v>0.1893418588079984</v>
      </c>
      <c r="AZ546">
        <v>0.1954028757933012</v>
      </c>
      <c r="BA546">
        <v>0.01043541037005473</v>
      </c>
    </row>
    <row r="547" spans="1:53">
      <c r="A547" s="2">
        <v>44814</v>
      </c>
      <c r="B547">
        <v>1101.632219246348</v>
      </c>
      <c r="C547">
        <v>0.0001536866483249355</v>
      </c>
      <c r="AF547" s="2">
        <v>44814</v>
      </c>
      <c r="AG547">
        <v>215.2355291167238</v>
      </c>
      <c r="AH547">
        <v>215.405123046578</v>
      </c>
      <c r="AI547">
        <v>0</v>
      </c>
      <c r="AJ547">
        <v>0.006734033640158494</v>
      </c>
      <c r="AK547">
        <v>214.6077913775864</v>
      </c>
      <c r="AL547">
        <v>215.4109009737477</v>
      </c>
      <c r="AM547">
        <v>208.9373518749669</v>
      </c>
      <c r="AN547">
        <v>20.89415242270931</v>
      </c>
      <c r="AS547" s="2">
        <v>44814</v>
      </c>
      <c r="AT547">
        <v>0.1955557248621175</v>
      </c>
      <c r="AU547">
        <v>0.1955380741251712</v>
      </c>
      <c r="AV547">
        <v>0.01883731613769179</v>
      </c>
      <c r="AW547">
        <v>0</v>
      </c>
      <c r="AX547">
        <v>0.1948005921531613</v>
      </c>
      <c r="AY547">
        <v>0.1893871228950814</v>
      </c>
      <c r="AZ547">
        <v>0.1954394987611098</v>
      </c>
      <c r="BA547">
        <v>0.01044167106566708</v>
      </c>
    </row>
    <row r="548" spans="1:53">
      <c r="A548" s="2">
        <v>44815</v>
      </c>
      <c r="B548">
        <v>1101.982364502978</v>
      </c>
      <c r="C548">
        <v>0.0003178422440017759</v>
      </c>
      <c r="AF548" s="2">
        <v>44815</v>
      </c>
      <c r="AG548">
        <v>220.7435392657165</v>
      </c>
      <c r="AH548">
        <v>212.1338748192217</v>
      </c>
      <c r="AI548">
        <v>0</v>
      </c>
      <c r="AJ548">
        <v>0.007147402143139762</v>
      </c>
      <c r="AK548">
        <v>211.2003111468684</v>
      </c>
      <c r="AL548">
        <v>212.873484534965</v>
      </c>
      <c r="AM548">
        <v>207.7777215747334</v>
      </c>
      <c r="AN548">
        <v>25.22143260918575</v>
      </c>
      <c r="AS548" s="2">
        <v>44815</v>
      </c>
      <c r="AT548">
        <v>0.1924980750192498</v>
      </c>
      <c r="AU548">
        <v>0.1931480685193148</v>
      </c>
      <c r="AV548">
        <v>0.02290977090229097</v>
      </c>
      <c r="AW548">
        <v>0</v>
      </c>
      <c r="AX548">
        <v>0.1916180838191618</v>
      </c>
      <c r="AY548">
        <v>0.1883381166188338</v>
      </c>
      <c r="AZ548">
        <v>0.2003779962200378</v>
      </c>
      <c r="BA548">
        <v>0.01110988890111099</v>
      </c>
    </row>
    <row r="549" spans="1:53">
      <c r="A549" s="2">
        <v>44816</v>
      </c>
      <c r="B549">
        <v>1102.032527900785</v>
      </c>
      <c r="C549">
        <v>4.552105316979471E-05</v>
      </c>
      <c r="AF549" s="2">
        <v>44816</v>
      </c>
      <c r="AG549">
        <v>220.7787817636673</v>
      </c>
      <c r="AH549">
        <v>212.1677427533569</v>
      </c>
      <c r="AI549">
        <v>0</v>
      </c>
      <c r="AJ549">
        <v>0.007148543251532882</v>
      </c>
      <c r="AK549">
        <v>211.2340300342142</v>
      </c>
      <c r="AL549">
        <v>212.9074705504446</v>
      </c>
      <c r="AM549">
        <v>207.8108940333755</v>
      </c>
      <c r="AN549">
        <v>25.22545930138251</v>
      </c>
      <c r="AS549" s="2">
        <v>44816</v>
      </c>
      <c r="AT549">
        <v>0.1925500998599592</v>
      </c>
      <c r="AU549">
        <v>0.1931708754723662</v>
      </c>
      <c r="AV549">
        <v>0.02277820008478665</v>
      </c>
      <c r="AW549">
        <v>0</v>
      </c>
      <c r="AX549">
        <v>0.1916624661212676</v>
      </c>
      <c r="AY549">
        <v>0.188313107074654</v>
      </c>
      <c r="AZ549">
        <v>0.2003996000537099</v>
      </c>
      <c r="BA549">
        <v>0.01112565133325648</v>
      </c>
    </row>
    <row r="550" spans="1:53">
      <c r="A550" s="2">
        <v>44817</v>
      </c>
      <c r="B550">
        <v>1101.795126602237</v>
      </c>
      <c r="C550">
        <v>-0.0002154213170094676</v>
      </c>
      <c r="AF550" s="2">
        <v>44817</v>
      </c>
      <c r="AG550">
        <v>220.8140298882093</v>
      </c>
      <c r="AH550">
        <v>212.2016160946292</v>
      </c>
      <c r="AI550">
        <v>0</v>
      </c>
      <c r="AJ550">
        <v>0.007149684542108052</v>
      </c>
      <c r="AK550">
        <v>211.2677543049012</v>
      </c>
      <c r="AL550">
        <v>212.9414619919135</v>
      </c>
      <c r="AM550">
        <v>207.8440717881197</v>
      </c>
      <c r="AN550">
        <v>25.22948663645512</v>
      </c>
      <c r="AS550" s="2">
        <v>44817</v>
      </c>
      <c r="AT550">
        <v>0.1926599927886421</v>
      </c>
      <c r="AU550">
        <v>0.1932320635444556</v>
      </c>
      <c r="AV550">
        <v>0.02241739228155851</v>
      </c>
      <c r="AW550">
        <v>0</v>
      </c>
      <c r="AX550">
        <v>0.1917384576483879</v>
      </c>
      <c r="AY550">
        <v>0.1882974695567746</v>
      </c>
      <c r="AZ550">
        <v>0.2004510081492906</v>
      </c>
      <c r="BA550">
        <v>0.01120361603089071</v>
      </c>
    </row>
    <row r="551" spans="1:53">
      <c r="A551" s="2">
        <v>44818</v>
      </c>
      <c r="B551">
        <v>1101.670269842014</v>
      </c>
      <c r="C551">
        <v>-0.0001133212129991179</v>
      </c>
      <c r="AF551" s="2">
        <v>44818</v>
      </c>
      <c r="AG551">
        <v>220.8492836402409</v>
      </c>
      <c r="AH551">
        <v>212.235494843902</v>
      </c>
      <c r="AI551">
        <v>0</v>
      </c>
      <c r="AJ551">
        <v>0.007150826014894356</v>
      </c>
      <c r="AK551">
        <v>211.3014839597891</v>
      </c>
      <c r="AL551">
        <v>212.9754588602379</v>
      </c>
      <c r="AM551">
        <v>207.8772548398115</v>
      </c>
      <c r="AN551">
        <v>25.23351461450622</v>
      </c>
      <c r="AS551" s="2">
        <v>44818</v>
      </c>
      <c r="AT551">
        <v>0.1926500291806093</v>
      </c>
      <c r="AU551">
        <v>0.1932871994385758</v>
      </c>
      <c r="AV551">
        <v>0.02226163825831899</v>
      </c>
      <c r="AW551">
        <v>0</v>
      </c>
      <c r="AX551">
        <v>0.191782038580232</v>
      </c>
      <c r="AY551">
        <v>0.1885452068602164</v>
      </c>
      <c r="AZ551">
        <v>0.2004712474728031</v>
      </c>
      <c r="BA551">
        <v>0.01100264020924462</v>
      </c>
    </row>
    <row r="552" spans="1:53">
      <c r="A552" s="2">
        <v>44819</v>
      </c>
      <c r="B552">
        <v>1102.025083637078</v>
      </c>
      <c r="C552">
        <v>0.0003220689572704938</v>
      </c>
      <c r="AF552" s="2">
        <v>44819</v>
      </c>
      <c r="AG552">
        <v>220.8845430206604</v>
      </c>
      <c r="AH552">
        <v>212.2693790020386</v>
      </c>
      <c r="AI552">
        <v>0</v>
      </c>
      <c r="AJ552">
        <v>0.007151967669920885</v>
      </c>
      <c r="AK552">
        <v>211.3352189997374</v>
      </c>
      <c r="AL552">
        <v>213.0094611562844</v>
      </c>
      <c r="AM552">
        <v>207.9104431892966</v>
      </c>
      <c r="AN552">
        <v>25.23754323563847</v>
      </c>
      <c r="AS552" s="2">
        <v>44819</v>
      </c>
      <c r="AT552">
        <v>0.1926398027553005</v>
      </c>
      <c r="AU552">
        <v>0.1932287229278181</v>
      </c>
      <c r="AV552">
        <v>0.02249884016226289</v>
      </c>
      <c r="AW552">
        <v>0</v>
      </c>
      <c r="AX552">
        <v>0.191813281623635</v>
      </c>
      <c r="AY552">
        <v>0.1883552190432505</v>
      </c>
      <c r="AZ552">
        <v>0.200469872742924</v>
      </c>
      <c r="BA552">
        <v>0.01099426074480887</v>
      </c>
    </row>
    <row r="553" spans="1:53">
      <c r="A553" s="2">
        <v>44820</v>
      </c>
      <c r="B553">
        <v>1101.94801860083</v>
      </c>
      <c r="C553">
        <v>-6.99303830671294E-05</v>
      </c>
      <c r="AF553" s="2">
        <v>44820</v>
      </c>
      <c r="AG553">
        <v>220.9198080303666</v>
      </c>
      <c r="AH553">
        <v>212.3032685699027</v>
      </c>
      <c r="AI553">
        <v>0</v>
      </c>
      <c r="AJ553">
        <v>0.007153109507216734</v>
      </c>
      <c r="AK553">
        <v>211.3689594256059</v>
      </c>
      <c r="AL553">
        <v>213.0434688809194</v>
      </c>
      <c r="AM553">
        <v>207.9436368374206</v>
      </c>
      <c r="AN553">
        <v>25.24157249995454</v>
      </c>
      <c r="AS553" s="2">
        <v>44820</v>
      </c>
      <c r="AT553">
        <v>0.1926367651816429</v>
      </c>
      <c r="AU553">
        <v>0.1932817894307334</v>
      </c>
      <c r="AV553">
        <v>0.02240749621791792</v>
      </c>
      <c r="AW553">
        <v>0</v>
      </c>
      <c r="AX553">
        <v>0.1917978521593329</v>
      </c>
      <c r="AY553">
        <v>0.1886369361501543</v>
      </c>
      <c r="AZ553">
        <v>0.2004654348616675</v>
      </c>
      <c r="BA553">
        <v>0.01077372599855114</v>
      </c>
    </row>
    <row r="554" spans="1:53">
      <c r="A554" s="2">
        <v>44821</v>
      </c>
      <c r="B554">
        <v>1102.784379138032</v>
      </c>
      <c r="C554">
        <v>0.0007589836572008402</v>
      </c>
      <c r="AF554" s="2">
        <v>44821</v>
      </c>
      <c r="AG554">
        <v>220.955078670258</v>
      </c>
      <c r="AH554">
        <v>212.3371635483579</v>
      </c>
      <c r="AI554">
        <v>0</v>
      </c>
      <c r="AJ554">
        <v>0.007154251526811005</v>
      </c>
      <c r="AK554">
        <v>211.4027052382543</v>
      </c>
      <c r="AL554">
        <v>213.0774820350096</v>
      </c>
      <c r="AM554">
        <v>207.9768357850297</v>
      </c>
      <c r="AN554">
        <v>25.2456024075571</v>
      </c>
      <c r="AS554" s="2">
        <v>44821</v>
      </c>
      <c r="AT554">
        <v>0.1925414346478804</v>
      </c>
      <c r="AU554">
        <v>0.193210418858355</v>
      </c>
      <c r="AV554">
        <v>0.02274190640520639</v>
      </c>
      <c r="AW554">
        <v>0</v>
      </c>
      <c r="AX554">
        <v>0.191729245676794</v>
      </c>
      <c r="AY554">
        <v>0.1885671334635522</v>
      </c>
      <c r="AZ554">
        <v>0.200352619076478</v>
      </c>
      <c r="BA554">
        <v>0.01085724187173398</v>
      </c>
    </row>
    <row r="555" spans="1:53">
      <c r="A555" s="2">
        <v>44822</v>
      </c>
      <c r="B555">
        <v>1102.500443539582</v>
      </c>
      <c r="C555">
        <v>-0.0002574715455008203</v>
      </c>
      <c r="AF555" s="2">
        <v>44822</v>
      </c>
      <c r="AG555">
        <v>217.5422657686445</v>
      </c>
      <c r="AH555">
        <v>215.1069510313145</v>
      </c>
      <c r="AI555">
        <v>0</v>
      </c>
      <c r="AJ555">
        <v>0.01059477134665651</v>
      </c>
      <c r="AK555">
        <v>214.6805746281348</v>
      </c>
      <c r="AL555">
        <v>214.4804193763488</v>
      </c>
      <c r="AM555">
        <v>204.8894673278111</v>
      </c>
      <c r="AN555">
        <v>18.63290596173912</v>
      </c>
      <c r="AS555" s="2">
        <v>44822</v>
      </c>
      <c r="AT555">
        <v>0.19511</v>
      </c>
      <c r="AU555">
        <v>0.19447</v>
      </c>
      <c r="AV555">
        <v>0.01669</v>
      </c>
      <c r="AW555">
        <v>0</v>
      </c>
      <c r="AX555">
        <v>0.1947</v>
      </c>
      <c r="AY555">
        <v>0.18564</v>
      </c>
      <c r="AZ555">
        <v>0.19732</v>
      </c>
      <c r="BA555">
        <v>0.01607</v>
      </c>
    </row>
    <row r="556" spans="1:53">
      <c r="A556" s="2">
        <v>44823</v>
      </c>
      <c r="B556">
        <v>1102.657220061414</v>
      </c>
      <c r="C556">
        <v>0.0001422008696241317</v>
      </c>
      <c r="AF556" s="2">
        <v>44823</v>
      </c>
      <c r="AG556">
        <v>217.5769971717971</v>
      </c>
      <c r="AH556">
        <v>215.1412936277327</v>
      </c>
      <c r="AI556">
        <v>0</v>
      </c>
      <c r="AJ556">
        <v>0.01059646283991024</v>
      </c>
      <c r="AK556">
        <v>214.7148491520306</v>
      </c>
      <c r="AL556">
        <v>214.5146619447407</v>
      </c>
      <c r="AM556">
        <v>204.9221786663012</v>
      </c>
      <c r="AN556">
        <v>18.63588077202058</v>
      </c>
      <c r="AS556" s="2">
        <v>44823</v>
      </c>
      <c r="AT556">
        <v>0.1951314237470656</v>
      </c>
      <c r="AU556">
        <v>0.1944746315476774</v>
      </c>
      <c r="AV556">
        <v>0.01674103005497046</v>
      </c>
      <c r="AW556">
        <v>0</v>
      </c>
      <c r="AX556">
        <v>0.1946626144135402</v>
      </c>
      <c r="AY556">
        <v>0.1855591948026601</v>
      </c>
      <c r="AZ556">
        <v>0.1973142378301075</v>
      </c>
      <c r="BA556">
        <v>0.01611686760397868</v>
      </c>
    </row>
    <row r="557" spans="1:53">
      <c r="A557" s="2">
        <v>44824</v>
      </c>
      <c r="B557">
        <v>1103.305055578999</v>
      </c>
      <c r="C557">
        <v>0.0005875221290883026</v>
      </c>
      <c r="AF557" s="2">
        <v>44824</v>
      </c>
      <c r="AG557">
        <v>217.6117341199428</v>
      </c>
      <c r="AH557">
        <v>215.1756417070696</v>
      </c>
      <c r="AI557">
        <v>0</v>
      </c>
      <c r="AJ557">
        <v>0.01059815460321695</v>
      </c>
      <c r="AK557">
        <v>214.7491291479772</v>
      </c>
      <c r="AL557">
        <v>214.5489099800814</v>
      </c>
      <c r="AM557">
        <v>204.954895227274</v>
      </c>
      <c r="AN557">
        <v>18.63885605724118</v>
      </c>
      <c r="AS557" s="2">
        <v>44824</v>
      </c>
      <c r="AT557">
        <v>0.1950323672776212</v>
      </c>
      <c r="AU557">
        <v>0.1944273357610628</v>
      </c>
      <c r="AV557">
        <v>0.0168352860846825</v>
      </c>
      <c r="AW557">
        <v>0</v>
      </c>
      <c r="AX557">
        <v>0.1946218018948459</v>
      </c>
      <c r="AY557">
        <v>0.1857567103829333</v>
      </c>
      <c r="AZ557">
        <v>0.197266731152324</v>
      </c>
      <c r="BA557">
        <v>0.01605976744653033</v>
      </c>
    </row>
    <row r="558" spans="1:53">
      <c r="A558" s="2">
        <v>44825</v>
      </c>
      <c r="B558">
        <v>1102.793521019535</v>
      </c>
      <c r="C558">
        <v>-0.0004636383717061543</v>
      </c>
      <c r="AF558" s="2">
        <v>44825</v>
      </c>
      <c r="AG558">
        <v>217.6464766139669</v>
      </c>
      <c r="AH558">
        <v>215.2099952702006</v>
      </c>
      <c r="AI558">
        <v>0</v>
      </c>
      <c r="AJ558">
        <v>0.01059984663661973</v>
      </c>
      <c r="AK558">
        <v>214.783414616848</v>
      </c>
      <c r="AL558">
        <v>214.5831634832438</v>
      </c>
      <c r="AM558">
        <v>204.987617011563</v>
      </c>
      <c r="AN558">
        <v>18.64183181747674</v>
      </c>
      <c r="AS558" s="2">
        <v>44825</v>
      </c>
      <c r="AT558">
        <v>0.195149505726722</v>
      </c>
      <c r="AU558">
        <v>0.1945754030234737</v>
      </c>
      <c r="AV558">
        <v>0.01655554082584054</v>
      </c>
      <c r="AW558">
        <v>0</v>
      </c>
      <c r="AX558">
        <v>0.1947457605866843</v>
      </c>
      <c r="AY558">
        <v>0.1855988234826916</v>
      </c>
      <c r="AZ558">
        <v>0.1973563769588365</v>
      </c>
      <c r="BA558">
        <v>0.01601858939575125</v>
      </c>
    </row>
    <row r="559" spans="1:53">
      <c r="A559" s="2">
        <v>44826</v>
      </c>
      <c r="B559">
        <v>1103.420134074705</v>
      </c>
      <c r="C559">
        <v>0.0005682052380853175</v>
      </c>
      <c r="AF559" s="2">
        <v>44826</v>
      </c>
      <c r="AG559">
        <v>217.6812246547548</v>
      </c>
      <c r="AH559">
        <v>215.2443543180012</v>
      </c>
      <c r="AI559">
        <v>0</v>
      </c>
      <c r="AJ559">
        <v>0.01060153894016172</v>
      </c>
      <c r="AK559">
        <v>214.817705559517</v>
      </c>
      <c r="AL559">
        <v>214.6174224551008</v>
      </c>
      <c r="AM559">
        <v>205.0203440200023</v>
      </c>
      <c r="AN559">
        <v>18.64480805280309</v>
      </c>
      <c r="AS559" s="2">
        <v>44826</v>
      </c>
      <c r="AT559">
        <v>0.1950554267961644</v>
      </c>
      <c r="AU559">
        <v>0.1944735993331191</v>
      </c>
      <c r="AV559">
        <v>0.01673442601793421</v>
      </c>
      <c r="AW559">
        <v>0</v>
      </c>
      <c r="AX559">
        <v>0.1946561573999881</v>
      </c>
      <c r="AY559">
        <v>0.1857828366313703</v>
      </c>
      <c r="AZ559">
        <v>0.1972800205321055</v>
      </c>
      <c r="BA559">
        <v>0.01601753328931859</v>
      </c>
    </row>
    <row r="560" spans="1:53">
      <c r="A560" s="2">
        <v>44827</v>
      </c>
      <c r="B560">
        <v>1103.51999670005</v>
      </c>
      <c r="C560">
        <v>9.050281235678526E-05</v>
      </c>
      <c r="AF560" s="2">
        <v>44827</v>
      </c>
      <c r="AG560">
        <v>217.715978243192</v>
      </c>
      <c r="AH560">
        <v>215.2787188513471</v>
      </c>
      <c r="AI560">
        <v>0</v>
      </c>
      <c r="AJ560">
        <v>0.01060323151388603</v>
      </c>
      <c r="AK560">
        <v>214.8520019768579</v>
      </c>
      <c r="AL560">
        <v>214.6516868965257</v>
      </c>
      <c r="AM560">
        <v>205.053076253426</v>
      </c>
      <c r="AN560">
        <v>18.64778476329609</v>
      </c>
      <c r="AS560" s="2">
        <v>44827</v>
      </c>
      <c r="AT560">
        <v>0.1950861402357056</v>
      </c>
      <c r="AU560">
        <v>0.1944180699326016</v>
      </c>
      <c r="AV560">
        <v>0.01677013088750624</v>
      </c>
      <c r="AW560">
        <v>0</v>
      </c>
      <c r="AX560">
        <v>0.1946105896992786</v>
      </c>
      <c r="AY560">
        <v>0.1857736107752578</v>
      </c>
      <c r="AZ560">
        <v>0.1972845865531308</v>
      </c>
      <c r="BA560">
        <v>0.01605687191651927</v>
      </c>
    </row>
    <row r="561" spans="1:53">
      <c r="A561" s="2">
        <v>44828</v>
      </c>
      <c r="B561">
        <v>1103.63478489275</v>
      </c>
      <c r="C561">
        <v>0.0001040200386432932</v>
      </c>
      <c r="AF561" s="2">
        <v>44828</v>
      </c>
      <c r="AG561">
        <v>217.7507373801644</v>
      </c>
      <c r="AH561">
        <v>215.3130888711139</v>
      </c>
      <c r="AI561">
        <v>0</v>
      </c>
      <c r="AJ561">
        <v>0.01060492435783582</v>
      </c>
      <c r="AK561">
        <v>214.8863038697449</v>
      </c>
      <c r="AL561">
        <v>214.6859568083915</v>
      </c>
      <c r="AM561">
        <v>205.0858137126681</v>
      </c>
      <c r="AN561">
        <v>18.6507619490316</v>
      </c>
      <c r="AS561" s="2">
        <v>44828</v>
      </c>
      <c r="AT561">
        <v>0.1951246486082714</v>
      </c>
      <c r="AU561">
        <v>0.1945378574948964</v>
      </c>
      <c r="AV561">
        <v>0.01670983364131415</v>
      </c>
      <c r="AW561">
        <v>0</v>
      </c>
      <c r="AX561">
        <v>0.1947473121471437</v>
      </c>
      <c r="AY561">
        <v>0.1857841993079679</v>
      </c>
      <c r="AZ561">
        <v>0.1972859452581905</v>
      </c>
      <c r="BA561">
        <v>0.01581020354221593</v>
      </c>
    </row>
    <row r="562" spans="1:53">
      <c r="A562" s="2">
        <v>44829</v>
      </c>
      <c r="B562">
        <v>1103.556335724972</v>
      </c>
      <c r="C562">
        <v>-7.108254365673083E-05</v>
      </c>
      <c r="AF562" s="2">
        <v>44829</v>
      </c>
      <c r="AG562">
        <v>218.422397225435</v>
      </c>
      <c r="AH562">
        <v>216.7344419077372</v>
      </c>
      <c r="AI562">
        <v>0</v>
      </c>
      <c r="AJ562">
        <v>0.005054328332567009</v>
      </c>
      <c r="AK562">
        <v>216.2023232801044</v>
      </c>
      <c r="AL562">
        <v>216.1749675003837</v>
      </c>
      <c r="AM562">
        <v>204.5901499755072</v>
      </c>
      <c r="AN562">
        <v>23.62283143132609</v>
      </c>
      <c r="AS562" s="2">
        <v>44829</v>
      </c>
      <c r="AT562">
        <v>0.1964280357196428</v>
      </c>
      <c r="AU562">
        <v>0.1958880411195888</v>
      </c>
      <c r="AV562">
        <v>0.02108978910210898</v>
      </c>
      <c r="AW562">
        <v>0</v>
      </c>
      <c r="AX562">
        <v>0.1959180408195918</v>
      </c>
      <c r="AY562">
        <v>0.1852081479185208</v>
      </c>
      <c r="AZ562">
        <v>0.1979380206197938</v>
      </c>
      <c r="BA562">
        <v>0.007529924700752992</v>
      </c>
    </row>
    <row r="563" spans="1:53">
      <c r="A563" s="2">
        <v>44830</v>
      </c>
      <c r="B563">
        <v>1103.424140325596</v>
      </c>
      <c r="C563">
        <v>-0.0001197903497054398</v>
      </c>
      <c r="AF563" s="2">
        <v>44830</v>
      </c>
      <c r="AG563">
        <v>218.4572691447321</v>
      </c>
      <c r="AH563">
        <v>216.7690443389124</v>
      </c>
      <c r="AI563">
        <v>0</v>
      </c>
      <c r="AJ563">
        <v>0.005055135274217468</v>
      </c>
      <c r="AK563">
        <v>216.2368407566317</v>
      </c>
      <c r="AL563">
        <v>216.2094806094626</v>
      </c>
      <c r="AM563">
        <v>204.6228135269083</v>
      </c>
      <c r="AN563">
        <v>23.6266029011099</v>
      </c>
      <c r="AS563" s="2">
        <v>44830</v>
      </c>
      <c r="AT563">
        <v>0.1964352214443803</v>
      </c>
      <c r="AU563">
        <v>0.195962257682452</v>
      </c>
      <c r="AV563">
        <v>0.02099805634501356</v>
      </c>
      <c r="AW563">
        <v>0</v>
      </c>
      <c r="AX563">
        <v>0.1959729185424548</v>
      </c>
      <c r="AY563">
        <v>0.1851283098411124</v>
      </c>
      <c r="AZ563">
        <v>0.1979754873841307</v>
      </c>
      <c r="BA563">
        <v>0.007527748760456285</v>
      </c>
    </row>
    <row r="564" spans="1:53">
      <c r="A564" s="2">
        <v>44831</v>
      </c>
      <c r="B564">
        <v>1103.856399249061</v>
      </c>
      <c r="C564">
        <v>0.000391743217923457</v>
      </c>
      <c r="AF564" s="2">
        <v>44831</v>
      </c>
      <c r="AG564">
        <v>218.4921466314562</v>
      </c>
      <c r="AH564">
        <v>216.8036522944898</v>
      </c>
      <c r="AI564">
        <v>0</v>
      </c>
      <c r="AJ564">
        <v>0.005055942344699056</v>
      </c>
      <c r="AK564">
        <v>216.271363743998</v>
      </c>
      <c r="AL564">
        <v>216.2439992286832</v>
      </c>
      <c r="AM564">
        <v>204.6554822931625</v>
      </c>
      <c r="AN564">
        <v>23.63037497302238</v>
      </c>
      <c r="AS564" s="2">
        <v>44831</v>
      </c>
      <c r="AT564">
        <v>0.1964108380630279</v>
      </c>
      <c r="AU564">
        <v>0.1958299996478144</v>
      </c>
      <c r="AV564">
        <v>0.02124977211663289</v>
      </c>
      <c r="AW564">
        <v>0</v>
      </c>
      <c r="AX564">
        <v>0.1959429935359983</v>
      </c>
      <c r="AY564">
        <v>0.1851818989474372</v>
      </c>
      <c r="AZ564">
        <v>0.1979316957922466</v>
      </c>
      <c r="BA564">
        <v>0.007452801896842696</v>
      </c>
    </row>
    <row r="565" spans="1:53">
      <c r="A565" s="2">
        <v>44832</v>
      </c>
      <c r="B565">
        <v>1103.964682643357</v>
      </c>
      <c r="C565">
        <v>9.809554428397149E-05</v>
      </c>
      <c r="AF565" s="2">
        <v>44832</v>
      </c>
      <c r="AG565">
        <v>218.5270296864961</v>
      </c>
      <c r="AH565">
        <v>216.8382657753515</v>
      </c>
      <c r="AI565">
        <v>0</v>
      </c>
      <c r="AJ565">
        <v>0.005056749544032342</v>
      </c>
      <c r="AK565">
        <v>216.305892243083</v>
      </c>
      <c r="AL565">
        <v>216.2785233589252</v>
      </c>
      <c r="AM565">
        <v>204.6881562751025</v>
      </c>
      <c r="AN565">
        <v>23.63414764715968</v>
      </c>
      <c r="AS565" s="2">
        <v>44832</v>
      </c>
      <c r="AT565">
        <v>0.1964502433753285</v>
      </c>
      <c r="AU565">
        <v>0.1958881746088924</v>
      </c>
      <c r="AV565">
        <v>0.02123572854068021</v>
      </c>
      <c r="AW565">
        <v>0</v>
      </c>
      <c r="AX565">
        <v>0.1959322004326422</v>
      </c>
      <c r="AY565">
        <v>0.1850910230937748</v>
      </c>
      <c r="AZ565">
        <v>0.1979374283538578</v>
      </c>
      <c r="BA565">
        <v>0.007465201594824112</v>
      </c>
    </row>
    <row r="566" spans="1:53">
      <c r="A566" s="2">
        <v>44833</v>
      </c>
      <c r="B566">
        <v>1104.344620110644</v>
      </c>
      <c r="C566">
        <v>0.0003441572663149817</v>
      </c>
      <c r="AF566" s="2">
        <v>44833</v>
      </c>
      <c r="AG566">
        <v>218.561918310741</v>
      </c>
      <c r="AH566">
        <v>216.8728847823796</v>
      </c>
      <c r="AI566">
        <v>0</v>
      </c>
      <c r="AJ566">
        <v>0.005057556872237897</v>
      </c>
      <c r="AK566">
        <v>216.3404262547668</v>
      </c>
      <c r="AL566">
        <v>216.3130530010685</v>
      </c>
      <c r="AM566">
        <v>204.720835473561</v>
      </c>
      <c r="AN566">
        <v>23.63792092361794</v>
      </c>
      <c r="AS566" s="2">
        <v>44833</v>
      </c>
      <c r="AT566">
        <v>0.1964211236390094</v>
      </c>
      <c r="AU566">
        <v>0.1958501473599773</v>
      </c>
      <c r="AV566">
        <v>0.02094211943571665</v>
      </c>
      <c r="AW566">
        <v>0</v>
      </c>
      <c r="AX566">
        <v>0.1958559607094829</v>
      </c>
      <c r="AY566">
        <v>0.1854418422737091</v>
      </c>
      <c r="AZ566">
        <v>0.1979014187506905</v>
      </c>
      <c r="BA566">
        <v>0.007587387831414161</v>
      </c>
    </row>
    <row r="567" spans="1:53">
      <c r="A567" s="2">
        <v>44834</v>
      </c>
      <c r="B567">
        <v>1104.398406226085</v>
      </c>
      <c r="C567">
        <v>4.870410419099969E-05</v>
      </c>
      <c r="AF567" s="2">
        <v>44834</v>
      </c>
      <c r="AG567">
        <v>218.5968125050799</v>
      </c>
      <c r="AH567">
        <v>216.9075093164563</v>
      </c>
      <c r="AI567">
        <v>0</v>
      </c>
      <c r="AJ567">
        <v>0.005058364329336296</v>
      </c>
      <c r="AK567">
        <v>216.3749657799295</v>
      </c>
      <c r="AL567">
        <v>216.347588155993</v>
      </c>
      <c r="AM567">
        <v>204.7535198893707</v>
      </c>
      <c r="AN567">
        <v>23.64169480249332</v>
      </c>
      <c r="AS567" s="2">
        <v>44834</v>
      </c>
      <c r="AT567">
        <v>0.1963936425230453</v>
      </c>
      <c r="AU567">
        <v>0.1958757711821538</v>
      </c>
      <c r="AV567">
        <v>0.02093158133041968</v>
      </c>
      <c r="AW567">
        <v>0</v>
      </c>
      <c r="AX567">
        <v>0.1958830998419875</v>
      </c>
      <c r="AY567">
        <v>0.1853514645297186</v>
      </c>
      <c r="AZ567">
        <v>0.1979452238299982</v>
      </c>
      <c r="BA567">
        <v>0.00761921676267671</v>
      </c>
    </row>
    <row r="568" spans="1:53">
      <c r="A568" s="2">
        <v>44835</v>
      </c>
      <c r="B568">
        <v>1104.281002400372</v>
      </c>
      <c r="C568">
        <v>-0.0001063056819449182</v>
      </c>
      <c r="AF568" s="2">
        <v>44835</v>
      </c>
      <c r="AG568">
        <v>218.6317122704021</v>
      </c>
      <c r="AH568">
        <v>216.9421393784642</v>
      </c>
      <c r="AI568">
        <v>0</v>
      </c>
      <c r="AJ568">
        <v>0.005059171915348118</v>
      </c>
      <c r="AK568">
        <v>216.4095108194512</v>
      </c>
      <c r="AL568">
        <v>216.3821288245789</v>
      </c>
      <c r="AM568">
        <v>204.7862095233646</v>
      </c>
      <c r="AN568">
        <v>23.645469283882</v>
      </c>
      <c r="AS568" s="2">
        <v>44835</v>
      </c>
      <c r="AT568">
        <v>0.1964533173949743</v>
      </c>
      <c r="AU568">
        <v>0.1958969506725192</v>
      </c>
      <c r="AV568">
        <v>0.02093283759089856</v>
      </c>
      <c r="AW568">
        <v>0</v>
      </c>
      <c r="AX568">
        <v>0.195951403569131</v>
      </c>
      <c r="AY568">
        <v>0.185154759803799</v>
      </c>
      <c r="AZ568">
        <v>0.1979969055790095</v>
      </c>
      <c r="BA568">
        <v>0.007613825389668329</v>
      </c>
    </row>
    <row r="569" spans="1:53">
      <c r="A569" s="2">
        <v>44836</v>
      </c>
      <c r="B569">
        <v>1105.240104107618</v>
      </c>
      <c r="C569">
        <v>0.0008685304783482284</v>
      </c>
      <c r="AF569" s="2">
        <v>44836</v>
      </c>
      <c r="AG569">
        <v>217.7169338530864</v>
      </c>
      <c r="AH569">
        <v>215.9436571818098</v>
      </c>
      <c r="AI569">
        <v>0</v>
      </c>
      <c r="AJ569">
        <v>0.006195702252665406</v>
      </c>
      <c r="AK569">
        <v>215.7161514665112</v>
      </c>
      <c r="AL569">
        <v>215.8961020106873</v>
      </c>
      <c r="AM569">
        <v>209.1183692313961</v>
      </c>
      <c r="AN569">
        <v>20.67573853471347</v>
      </c>
      <c r="AS569" s="2">
        <v>44836</v>
      </c>
      <c r="AT569">
        <v>0.1954119541195412</v>
      </c>
      <c r="AU569">
        <v>0.1953119531195312</v>
      </c>
      <c r="AV569">
        <v>0.01860018600186002</v>
      </c>
      <c r="AW569">
        <v>0</v>
      </c>
      <c r="AX569">
        <v>0.1951519515195152</v>
      </c>
      <c r="AY569">
        <v>0.1892118921189212</v>
      </c>
      <c r="AZ569">
        <v>0.1969919699196992</v>
      </c>
      <c r="BA569">
        <v>0.009320093200932009</v>
      </c>
    </row>
    <row r="570" spans="1:53">
      <c r="A570" s="2">
        <v>44837</v>
      </c>
      <c r="B570">
        <v>1103.672969761895</v>
      </c>
      <c r="C570">
        <v>-0.001417913030751117</v>
      </c>
      <c r="AF570" s="2">
        <v>44837</v>
      </c>
      <c r="AG570">
        <v>217.7516931426253</v>
      </c>
      <c r="AH570">
        <v>215.9781333613666</v>
      </c>
      <c r="AI570">
        <v>0</v>
      </c>
      <c r="AJ570">
        <v>0.006196691418756834</v>
      </c>
      <c r="AK570">
        <v>215.7505913239643</v>
      </c>
      <c r="AL570">
        <v>215.9305705978904</v>
      </c>
      <c r="AM570">
        <v>209.1517557292461</v>
      </c>
      <c r="AN570">
        <v>20.67903949054377</v>
      </c>
      <c r="AS570" s="2">
        <v>44837</v>
      </c>
      <c r="AT570">
        <v>0.1957211873608639</v>
      </c>
      <c r="AU570">
        <v>0.195631141560905</v>
      </c>
      <c r="AV570">
        <v>0.01854430592363743</v>
      </c>
      <c r="AW570">
        <v>0</v>
      </c>
      <c r="AX570">
        <v>0.1954598424547627</v>
      </c>
      <c r="AY570">
        <v>0.1880063482111652</v>
      </c>
      <c r="AZ570">
        <v>0.1972988365846462</v>
      </c>
      <c r="BA570">
        <v>0.009338337904019563</v>
      </c>
    </row>
    <row r="571" spans="1:53">
      <c r="A571" s="2">
        <v>44838</v>
      </c>
      <c r="B571">
        <v>1106.90176572119</v>
      </c>
      <c r="C571">
        <v>0.002925500621793864</v>
      </c>
      <c r="AF571" s="2">
        <v>44838</v>
      </c>
      <c r="AG571">
        <v>217.7864579816094</v>
      </c>
      <c r="AH571">
        <v>216.0126150451691</v>
      </c>
      <c r="AI571">
        <v>0</v>
      </c>
      <c r="AJ571">
        <v>0.006197680742772177</v>
      </c>
      <c r="AK571">
        <v>215.7850366798643</v>
      </c>
      <c r="AL571">
        <v>215.9650446881271</v>
      </c>
      <c r="AM571">
        <v>209.1851475573704</v>
      </c>
      <c r="AN571">
        <v>20.68234097338352</v>
      </c>
      <c r="AS571" s="2">
        <v>44838</v>
      </c>
      <c r="AT571">
        <v>0.1951617336940833</v>
      </c>
      <c r="AU571">
        <v>0.1950827458608287</v>
      </c>
      <c r="AV571">
        <v>0.0185466209926916</v>
      </c>
      <c r="AW571">
        <v>0</v>
      </c>
      <c r="AX571">
        <v>0.1949440096626125</v>
      </c>
      <c r="AY571">
        <v>0.1899634913567353</v>
      </c>
      <c r="AZ571">
        <v>0.1967804481736651</v>
      </c>
      <c r="BA571">
        <v>0.009520950259383652</v>
      </c>
    </row>
    <row r="572" spans="1:53">
      <c r="A572" s="2">
        <v>44839</v>
      </c>
      <c r="B572">
        <v>1104.547204674499</v>
      </c>
      <c r="C572">
        <v>-0.002127163511350449</v>
      </c>
      <c r="AF572" s="2">
        <v>44839</v>
      </c>
      <c r="AG572">
        <v>217.8212283709248</v>
      </c>
      <c r="AH572">
        <v>216.0471022340961</v>
      </c>
      <c r="AI572">
        <v>0</v>
      </c>
      <c r="AJ572">
        <v>0.006198670224736648</v>
      </c>
      <c r="AK572">
        <v>215.8194875350889</v>
      </c>
      <c r="AL572">
        <v>215.999524282276</v>
      </c>
      <c r="AM572">
        <v>209.2185447166197</v>
      </c>
      <c r="AN572">
        <v>20.68564298331684</v>
      </c>
      <c r="AS572" s="2">
        <v>44839</v>
      </c>
      <c r="AT572">
        <v>0.1956360621706103</v>
      </c>
      <c r="AU572">
        <v>0.1954804278732401</v>
      </c>
      <c r="AV572">
        <v>0.01859711221116351</v>
      </c>
      <c r="AW572">
        <v>0</v>
      </c>
      <c r="AX572">
        <v>0.1953838713327319</v>
      </c>
      <c r="AY572">
        <v>0.187957021515341</v>
      </c>
      <c r="AZ572">
        <v>0.1972635788787342</v>
      </c>
      <c r="BA572">
        <v>0.009681926018178993</v>
      </c>
    </row>
    <row r="573" spans="1:53">
      <c r="A573" s="2">
        <v>44840</v>
      </c>
      <c r="B573">
        <v>1105.747205085739</v>
      </c>
      <c r="C573">
        <v>0.001086418403995815</v>
      </c>
      <c r="AF573" s="2">
        <v>44840</v>
      </c>
      <c r="AG573">
        <v>217.8560043114576</v>
      </c>
      <c r="AH573">
        <v>216.0815949290266</v>
      </c>
      <c r="AI573">
        <v>0</v>
      </c>
      <c r="AJ573">
        <v>0.006199659864675464</v>
      </c>
      <c r="AK573">
        <v>215.8539438905161</v>
      </c>
      <c r="AL573">
        <v>216.0340093812158</v>
      </c>
      <c r="AM573">
        <v>209.2519472078454</v>
      </c>
      <c r="AN573">
        <v>20.6889455204279</v>
      </c>
      <c r="AS573" s="2">
        <v>44840</v>
      </c>
      <c r="AT573">
        <v>0.1954388785897779</v>
      </c>
      <c r="AU573">
        <v>0.1952731023817181</v>
      </c>
      <c r="AV573">
        <v>0.01860722830554984</v>
      </c>
      <c r="AW573">
        <v>0</v>
      </c>
      <c r="AX573">
        <v>0.1951998180206488</v>
      </c>
      <c r="AY573">
        <v>0.1888024055259512</v>
      </c>
      <c r="AZ573">
        <v>0.1970549568895728</v>
      </c>
      <c r="BA573">
        <v>0.009623610286781438</v>
      </c>
    </row>
    <row r="574" spans="1:53">
      <c r="A574" s="2">
        <v>44841</v>
      </c>
      <c r="B574">
        <v>1104.963691586916</v>
      </c>
      <c r="C574">
        <v>-0.0007085828435468011</v>
      </c>
      <c r="AF574" s="2">
        <v>44841</v>
      </c>
      <c r="AG574">
        <v>217.8907858040941</v>
      </c>
      <c r="AH574">
        <v>216.1160931308396</v>
      </c>
      <c r="AI574">
        <v>0</v>
      </c>
      <c r="AJ574">
        <v>0.006200649662613847</v>
      </c>
      <c r="AK574">
        <v>215.888405747024</v>
      </c>
      <c r="AL574">
        <v>216.0684999858253</v>
      </c>
      <c r="AM574">
        <v>209.2853550318986</v>
      </c>
      <c r="AN574">
        <v>20.69224858480085</v>
      </c>
      <c r="AS574" s="2">
        <v>44841</v>
      </c>
      <c r="AT574">
        <v>0.1955987970550583</v>
      </c>
      <c r="AU574">
        <v>0.1955190887238873</v>
      </c>
      <c r="AV574">
        <v>0.01859941390192918</v>
      </c>
      <c r="AW574">
        <v>0</v>
      </c>
      <c r="AX574">
        <v>0.1953528371675577</v>
      </c>
      <c r="AY574">
        <v>0.1881094815179314</v>
      </c>
      <c r="AZ574">
        <v>0.1972212294042668</v>
      </c>
      <c r="BA574">
        <v>0.009599152229369284</v>
      </c>
    </row>
    <row r="575" spans="1:53">
      <c r="A575" s="2">
        <v>44842</v>
      </c>
      <c r="B575">
        <v>1105.052521640222</v>
      </c>
      <c r="C575">
        <v>8.039183005070782E-05</v>
      </c>
      <c r="AF575" s="2">
        <v>44842</v>
      </c>
      <c r="AG575">
        <v>217.9255728497206</v>
      </c>
      <c r="AH575">
        <v>216.1505968404142</v>
      </c>
      <c r="AI575">
        <v>0</v>
      </c>
      <c r="AJ575">
        <v>0.006201639618577021</v>
      </c>
      <c r="AK575">
        <v>215.922873105491</v>
      </c>
      <c r="AL575">
        <v>216.1029960969836</v>
      </c>
      <c r="AM575">
        <v>209.3187681896308</v>
      </c>
      <c r="AN575">
        <v>20.69555217651988</v>
      </c>
      <c r="AS575" s="2">
        <v>44842</v>
      </c>
      <c r="AT575">
        <v>0.1956015137593594</v>
      </c>
      <c r="AU575">
        <v>0.1955705051078599</v>
      </c>
      <c r="AV575">
        <v>0.01855859177002381</v>
      </c>
      <c r="AW575">
        <v>0</v>
      </c>
      <c r="AX575">
        <v>0.1954032700316553</v>
      </c>
      <c r="AY575">
        <v>0.1881142696942731</v>
      </c>
      <c r="AZ575">
        <v>0.1972297927330945</v>
      </c>
      <c r="BA575">
        <v>0.009522056903733858</v>
      </c>
    </row>
    <row r="576" spans="1:53">
      <c r="A576" s="2">
        <v>44843</v>
      </c>
      <c r="B576">
        <v>1107.192671485187</v>
      </c>
      <c r="C576">
        <v>0.001936695137157995</v>
      </c>
      <c r="AF576" s="2">
        <v>44843</v>
      </c>
      <c r="AG576">
        <v>216.5556068430121</v>
      </c>
      <c r="AH576">
        <v>214.6025899893691</v>
      </c>
      <c r="AI576">
        <v>0</v>
      </c>
      <c r="AJ576">
        <v>0.003418619637833934</v>
      </c>
      <c r="AK576">
        <v>213.8662056545221</v>
      </c>
      <c r="AL576">
        <v>213.696183406886</v>
      </c>
      <c r="AM576">
        <v>216.4808767367057</v>
      </c>
      <c r="AN576">
        <v>25.84384705172364</v>
      </c>
      <c r="AS576" s="2">
        <v>44843</v>
      </c>
      <c r="AT576">
        <v>0.1938680613193868</v>
      </c>
      <c r="AU576">
        <v>0.1929980700192998</v>
      </c>
      <c r="AV576">
        <v>0.02313976860231397</v>
      </c>
      <c r="AW576">
        <v>0</v>
      </c>
      <c r="AX576">
        <v>0.1931880681193188</v>
      </c>
      <c r="AY576">
        <v>0.1959580404195958</v>
      </c>
      <c r="AZ576">
        <v>0.1956080439195608</v>
      </c>
      <c r="BA576">
        <v>0.005239947600523994</v>
      </c>
    </row>
    <row r="577" spans="1:53">
      <c r="A577" s="2">
        <v>44844</v>
      </c>
      <c r="B577">
        <v>1107.25917687918</v>
      </c>
      <c r="C577">
        <v>6.006668550639915E-05</v>
      </c>
      <c r="AF577" s="2">
        <v>44844</v>
      </c>
      <c r="AG577">
        <v>216.5901807225276</v>
      </c>
      <c r="AH577">
        <v>214.6368520627376</v>
      </c>
      <c r="AI577">
        <v>0</v>
      </c>
      <c r="AJ577">
        <v>0.003419165432723251</v>
      </c>
      <c r="AK577">
        <v>213.9003501614897</v>
      </c>
      <c r="AL577">
        <v>213.7303007691919</v>
      </c>
      <c r="AM577">
        <v>216.5154386852917</v>
      </c>
      <c r="AN577">
        <v>25.84797311461903</v>
      </c>
      <c r="AS577" s="2">
        <v>44844</v>
      </c>
      <c r="AT577">
        <v>0.1938264059435397</v>
      </c>
      <c r="AU577">
        <v>0.1930430294351494</v>
      </c>
      <c r="AV577">
        <v>0.02308231496736011</v>
      </c>
      <c r="AW577">
        <v>0</v>
      </c>
      <c r="AX577">
        <v>0.1931845656622977</v>
      </c>
      <c r="AY577">
        <v>0.1959981053377781</v>
      </c>
      <c r="AZ577">
        <v>0.1956287515087858</v>
      </c>
      <c r="BA577">
        <v>0.005236827145089181</v>
      </c>
    </row>
    <row r="578" spans="1:53">
      <c r="A578" s="2">
        <v>44845</v>
      </c>
      <c r="B578">
        <v>1106.125521073026</v>
      </c>
      <c r="C578">
        <v>-0.001023839612103394</v>
      </c>
      <c r="AF578" s="2">
        <v>44845</v>
      </c>
      <c r="AG578">
        <v>216.624760121887</v>
      </c>
      <c r="AH578">
        <v>214.671119606169</v>
      </c>
      <c r="AI578">
        <v>0</v>
      </c>
      <c r="AJ578">
        <v>0.00341971131475068</v>
      </c>
      <c r="AK578">
        <v>213.9345001197505</v>
      </c>
      <c r="AL578">
        <v>213.7644235784571</v>
      </c>
      <c r="AM578">
        <v>216.5500061518167</v>
      </c>
      <c r="AN578">
        <v>25.85209983625517</v>
      </c>
      <c r="AS578" s="2">
        <v>44845</v>
      </c>
      <c r="AT578">
        <v>0.1940770168168634</v>
      </c>
      <c r="AU578">
        <v>0.1932132599776161</v>
      </c>
      <c r="AV578">
        <v>0.02304327838000134</v>
      </c>
      <c r="AW578">
        <v>0</v>
      </c>
      <c r="AX578">
        <v>0.1933796503697163</v>
      </c>
      <c r="AY578">
        <v>0.1952993154634445</v>
      </c>
      <c r="AZ578">
        <v>0.195839347695873</v>
      </c>
      <c r="BA578">
        <v>0.00514813129648534</v>
      </c>
    </row>
    <row r="579" spans="1:53">
      <c r="A579" s="2">
        <v>44846</v>
      </c>
      <c r="B579">
        <v>1106.520277565691</v>
      </c>
      <c r="C579">
        <v>0.000356882184837648</v>
      </c>
      <c r="AF579" s="2">
        <v>44846</v>
      </c>
      <c r="AG579">
        <v>216.6593450419716</v>
      </c>
      <c r="AH579">
        <v>214.7053926205366</v>
      </c>
      <c r="AI579">
        <v>0</v>
      </c>
      <c r="AJ579">
        <v>0.003420257283930133</v>
      </c>
      <c r="AK579">
        <v>213.9686555301745</v>
      </c>
      <c r="AL579">
        <v>213.7985518355512</v>
      </c>
      <c r="AM579">
        <v>216.5845791371618</v>
      </c>
      <c r="AN579">
        <v>25.85622721673721</v>
      </c>
      <c r="AS579" s="2">
        <v>44846</v>
      </c>
      <c r="AT579">
        <v>0.1940479069401691</v>
      </c>
      <c r="AU579">
        <v>0.193213612415859</v>
      </c>
      <c r="AV579">
        <v>0.023013746977527</v>
      </c>
      <c r="AW579">
        <v>0</v>
      </c>
      <c r="AX579">
        <v>0.1933778273358188</v>
      </c>
      <c r="AY579">
        <v>0.1954225062491797</v>
      </c>
      <c r="AZ579">
        <v>0.1957761305376901</v>
      </c>
      <c r="BA579">
        <v>0.005148269543756335</v>
      </c>
    </row>
    <row r="580" spans="1:53">
      <c r="A580" s="2">
        <v>44847</v>
      </c>
      <c r="B580">
        <v>1105.656400222456</v>
      </c>
      <c r="C580">
        <v>-0.0007807153296239822</v>
      </c>
      <c r="AF580" s="2">
        <v>44847</v>
      </c>
      <c r="AG580">
        <v>216.6939354836627</v>
      </c>
      <c r="AH580">
        <v>214.739671106714</v>
      </c>
      <c r="AI580">
        <v>0</v>
      </c>
      <c r="AJ580">
        <v>0.003420803340275524</v>
      </c>
      <c r="AK580">
        <v>214.0028163936324</v>
      </c>
      <c r="AL580">
        <v>213.8326855413439</v>
      </c>
      <c r="AM580">
        <v>216.619157642208</v>
      </c>
      <c r="AN580">
        <v>25.86035525617036</v>
      </c>
      <c r="AS580" s="2">
        <v>44847</v>
      </c>
      <c r="AT580">
        <v>0.194220491521613</v>
      </c>
      <c r="AU580">
        <v>0.1934030385270221</v>
      </c>
      <c r="AV580">
        <v>0.02305496914987032</v>
      </c>
      <c r="AW580">
        <v>0</v>
      </c>
      <c r="AX580">
        <v>0.1935317834432285</v>
      </c>
      <c r="AY580">
        <v>0.1946234211511652</v>
      </c>
      <c r="AZ580">
        <v>0.1959841010390174</v>
      </c>
      <c r="BA580">
        <v>0.005182195168083465</v>
      </c>
    </row>
    <row r="581" spans="1:53">
      <c r="A581" s="2">
        <v>44848</v>
      </c>
      <c r="B581">
        <v>1107.333574256203</v>
      </c>
      <c r="C581">
        <v>0.001516903473275599</v>
      </c>
      <c r="AF581" s="2">
        <v>44848</v>
      </c>
      <c r="AG581">
        <v>216.728531447842</v>
      </c>
      <c r="AH581">
        <v>214.7739550655746</v>
      </c>
      <c r="AI581">
        <v>0</v>
      </c>
      <c r="AJ581">
        <v>0.00342134948380077</v>
      </c>
      <c r="AK581">
        <v>214.0369827109946</v>
      </c>
      <c r="AL581">
        <v>213.8668246967053</v>
      </c>
      <c r="AM581">
        <v>216.6537416678366</v>
      </c>
      <c r="AN581">
        <v>25.86448395465981</v>
      </c>
      <c r="AS581" s="2">
        <v>44848</v>
      </c>
      <c r="AT581">
        <v>0.1939515217586383</v>
      </c>
      <c r="AU581">
        <v>0.1931419055871252</v>
      </c>
      <c r="AV581">
        <v>0.023082435696071</v>
      </c>
      <c r="AW581">
        <v>0</v>
      </c>
      <c r="AX581">
        <v>0.1932872561971471</v>
      </c>
      <c r="AY581">
        <v>0.19566041951466</v>
      </c>
      <c r="AZ581">
        <v>0.1957392994039314</v>
      </c>
      <c r="BA581">
        <v>0.005137161842427031</v>
      </c>
    </row>
    <row r="582" spans="1:53">
      <c r="A582" s="2">
        <v>44849</v>
      </c>
      <c r="B582">
        <v>1107.463439698701</v>
      </c>
      <c r="C582">
        <v>0.0001172776167162048</v>
      </c>
      <c r="AF582" s="2">
        <v>44849</v>
      </c>
      <c r="AG582">
        <v>216.763132935391</v>
      </c>
      <c r="AH582">
        <v>214.8082444979923</v>
      </c>
      <c r="AI582">
        <v>0</v>
      </c>
      <c r="AJ582">
        <v>0.003421895714519788</v>
      </c>
      <c r="AK582">
        <v>214.071154483132</v>
      </c>
      <c r="AL582">
        <v>213.9009693025053</v>
      </c>
      <c r="AM582">
        <v>216.688331214929</v>
      </c>
      <c r="AN582">
        <v>25.86861331231079</v>
      </c>
      <c r="AS582" s="2">
        <v>44849</v>
      </c>
      <c r="AT582">
        <v>0.1939873797349342</v>
      </c>
      <c r="AU582">
        <v>0.1931695908683089</v>
      </c>
      <c r="AV582">
        <v>0.02307182845946049</v>
      </c>
      <c r="AW582">
        <v>0</v>
      </c>
      <c r="AX582">
        <v>0.1933027013977401</v>
      </c>
      <c r="AY582">
        <v>0.19565889572813</v>
      </c>
      <c r="AZ582">
        <v>0.195736888358583</v>
      </c>
      <c r="BA582">
        <v>0.00507271545284303</v>
      </c>
    </row>
    <row r="583" spans="1:53">
      <c r="A583" s="2">
        <v>44850</v>
      </c>
      <c r="B583">
        <v>1106.307090527371</v>
      </c>
      <c r="C583">
        <v>-0.001044142072667675</v>
      </c>
      <c r="AF583" s="2">
        <v>44850</v>
      </c>
      <c r="AG583">
        <v>220.727602824313</v>
      </c>
      <c r="AH583">
        <v>218.733171821647</v>
      </c>
      <c r="AI583">
        <v>0.0007427759699091537</v>
      </c>
      <c r="AJ583">
        <v>0.00268232496522138</v>
      </c>
      <c r="AK583">
        <v>218.2839767751173</v>
      </c>
      <c r="AL583">
        <v>218.8472858568963</v>
      </c>
      <c r="AM583">
        <v>199.0393008499917</v>
      </c>
      <c r="AN583">
        <v>26.55477923839209</v>
      </c>
      <c r="AS583" s="2">
        <v>44850</v>
      </c>
      <c r="AT583">
        <v>0.1977319773197732</v>
      </c>
      <c r="AU583">
        <v>0.1978319783197832</v>
      </c>
      <c r="AV583">
        <v>0.02363023630236303</v>
      </c>
      <c r="AW583">
        <v>0.001100011000110001</v>
      </c>
      <c r="AX583">
        <v>0.1972919729197292</v>
      </c>
      <c r="AY583">
        <v>0.1789117891178912</v>
      </c>
      <c r="AZ583">
        <v>0.1995219952199522</v>
      </c>
      <c r="BA583">
        <v>0.003980039800398003</v>
      </c>
    </row>
    <row r="584" spans="1:53">
      <c r="A584" s="2">
        <v>44851</v>
      </c>
      <c r="B584">
        <v>1107.974917562384</v>
      </c>
      <c r="C584">
        <v>0.001507562456476874</v>
      </c>
      <c r="AF584" s="2">
        <v>44851</v>
      </c>
      <c r="AG584">
        <v>220.7628427779537</v>
      </c>
      <c r="AH584">
        <v>218.7680933572233</v>
      </c>
      <c r="AI584">
        <v>0.0007428945567574235</v>
      </c>
      <c r="AJ584">
        <v>0.002682753208024791</v>
      </c>
      <c r="AK584">
        <v>218.3188265950929</v>
      </c>
      <c r="AL584">
        <v>218.8822256111877</v>
      </c>
      <c r="AM584">
        <v>199.0710781884165</v>
      </c>
      <c r="AN584">
        <v>26.55901880416152</v>
      </c>
      <c r="AS584" s="2">
        <v>44851</v>
      </c>
      <c r="AT584">
        <v>0.1974594695996109</v>
      </c>
      <c r="AU584">
        <v>0.1975437335848529</v>
      </c>
      <c r="AV584">
        <v>0.02396769293841365</v>
      </c>
      <c r="AW584">
        <v>0.001099711859586105</v>
      </c>
      <c r="AX584">
        <v>0.1970184177513182</v>
      </c>
      <c r="AY584">
        <v>0.1796692531096729</v>
      </c>
      <c r="AZ584">
        <v>0.1992566467230988</v>
      </c>
      <c r="BA584">
        <v>0.003985074433446559</v>
      </c>
    </row>
    <row r="585" spans="1:53">
      <c r="A585" s="2">
        <v>44852</v>
      </c>
      <c r="B585">
        <v>1108.140656347535</v>
      </c>
      <c r="C585">
        <v>0.0001495871274017624</v>
      </c>
      <c r="AF585" s="2">
        <v>44852</v>
      </c>
      <c r="AG585">
        <v>220.7980883577795</v>
      </c>
      <c r="AH585">
        <v>218.803020468148</v>
      </c>
      <c r="AI585">
        <v>0.000743013162538509</v>
      </c>
      <c r="AJ585">
        <v>0.002683181519198703</v>
      </c>
      <c r="AK585">
        <v>218.3536819789673</v>
      </c>
      <c r="AL585">
        <v>218.9171709437362</v>
      </c>
      <c r="AM585">
        <v>199.1028606002074</v>
      </c>
      <c r="AN585">
        <v>26.56325904679283</v>
      </c>
      <c r="AS585" s="2">
        <v>44852</v>
      </c>
      <c r="AT585">
        <v>0.1974919724403598</v>
      </c>
      <c r="AU585">
        <v>0.1975599102536068</v>
      </c>
      <c r="AV585">
        <v>0.02387142783630109</v>
      </c>
      <c r="AW585">
        <v>0.001104212350853988</v>
      </c>
      <c r="AX585">
        <v>0.1970390065417711</v>
      </c>
      <c r="AY585">
        <v>0.1796747926547789</v>
      </c>
      <c r="AZ585">
        <v>0.1992583774032647</v>
      </c>
      <c r="BA585">
        <v>0.004000300519063641</v>
      </c>
    </row>
    <row r="586" spans="1:53">
      <c r="A586" s="2">
        <v>44853</v>
      </c>
      <c r="B586">
        <v>1108.234927080035</v>
      </c>
      <c r="C586">
        <v>8.507108908939465E-05</v>
      </c>
      <c r="AF586" s="2">
        <v>44853</v>
      </c>
      <c r="AG586">
        <v>220.8333395646885</v>
      </c>
      <c r="AH586">
        <v>218.8379531553112</v>
      </c>
      <c r="AI586">
        <v>0.0007431317872554329</v>
      </c>
      <c r="AJ586">
        <v>0.00268360989875403</v>
      </c>
      <c r="AK586">
        <v>218.3885429276287</v>
      </c>
      <c r="AL586">
        <v>218.9521218554324</v>
      </c>
      <c r="AM586">
        <v>199.1346480861743</v>
      </c>
      <c r="AN586">
        <v>26.56749996639409</v>
      </c>
      <c r="AS586" s="2">
        <v>44853</v>
      </c>
      <c r="AT586">
        <v>0.1974839063500833</v>
      </c>
      <c r="AU586">
        <v>0.1975498390316526</v>
      </c>
      <c r="AV586">
        <v>0.02384792894352883</v>
      </c>
      <c r="AW586">
        <v>0.001105295872994072</v>
      </c>
      <c r="AX586">
        <v>0.197047113646842</v>
      </c>
      <c r="AY586">
        <v>0.1796890720696592</v>
      </c>
      <c r="AZ586">
        <v>0.1992788464673453</v>
      </c>
      <c r="BA586">
        <v>0.00399799761789462</v>
      </c>
    </row>
    <row r="587" spans="1:53">
      <c r="A587" s="2">
        <v>44854</v>
      </c>
      <c r="B587">
        <v>1108.423184946802</v>
      </c>
      <c r="C587">
        <v>0.000169871804404309</v>
      </c>
      <c r="AF587" s="2">
        <v>44854</v>
      </c>
      <c r="AG587">
        <v>220.8685963995792</v>
      </c>
      <c r="AH587">
        <v>218.8728914196033</v>
      </c>
      <c r="AI587">
        <v>0.0007432504309112185</v>
      </c>
      <c r="AJ587">
        <v>0.00268403834670169</v>
      </c>
      <c r="AK587">
        <v>218.4234094419657</v>
      </c>
      <c r="AL587">
        <v>218.987078347167</v>
      </c>
      <c r="AM587">
        <v>199.1664406471274</v>
      </c>
      <c r="AN587">
        <v>26.57174156307338</v>
      </c>
      <c r="AS587" s="2">
        <v>44854</v>
      </c>
      <c r="AT587">
        <v>0.1974951477547527</v>
      </c>
      <c r="AU587">
        <v>0.197568039603006</v>
      </c>
      <c r="AV587">
        <v>0.02390642114780359</v>
      </c>
      <c r="AW587">
        <v>0.001087215924149483</v>
      </c>
      <c r="AX587">
        <v>0.1970421280031902</v>
      </c>
      <c r="AY587">
        <v>0.1796857074914563</v>
      </c>
      <c r="AZ587">
        <v>0.1992729661801652</v>
      </c>
      <c r="BA587">
        <v>0.003942373895476568</v>
      </c>
    </row>
    <row r="588" spans="1:53">
      <c r="A588" s="2">
        <v>44855</v>
      </c>
      <c r="B588">
        <v>1108.331782305073</v>
      </c>
      <c r="C588">
        <v>-8.246186381710707E-05</v>
      </c>
      <c r="AF588" s="2">
        <v>44855</v>
      </c>
      <c r="AG588">
        <v>220.9038588633501</v>
      </c>
      <c r="AH588">
        <v>218.9078352619146</v>
      </c>
      <c r="AI588">
        <v>0.0007433690935088893</v>
      </c>
      <c r="AJ588">
        <v>0.002684466863052602</v>
      </c>
      <c r="AK588">
        <v>218.4582815228668</v>
      </c>
      <c r="AL588">
        <v>219.022040419831</v>
      </c>
      <c r="AM588">
        <v>199.1982382838769</v>
      </c>
      <c r="AN588">
        <v>26.5759838369388</v>
      </c>
      <c r="AS588" s="2">
        <v>44855</v>
      </c>
      <c r="AT588">
        <v>0.1975238849786703</v>
      </c>
      <c r="AU588">
        <v>0.1975923113505089</v>
      </c>
      <c r="AV588">
        <v>0.0237599810397084</v>
      </c>
      <c r="AW588">
        <v>0.001084705963850282</v>
      </c>
      <c r="AX588">
        <v>0.1970803986234774</v>
      </c>
      <c r="AY588">
        <v>0.1797232608627926</v>
      </c>
      <c r="AZ588">
        <v>0.199297890609704</v>
      </c>
      <c r="BA588">
        <v>0.003937566571288268</v>
      </c>
    </row>
    <row r="589" spans="1:53">
      <c r="A589" s="2">
        <v>44856</v>
      </c>
      <c r="B589">
        <v>1108.315297014569</v>
      </c>
      <c r="C589">
        <v>-1.487396713484301E-05</v>
      </c>
      <c r="AF589" s="2">
        <v>44856</v>
      </c>
      <c r="AG589">
        <v>220.9391269568998</v>
      </c>
      <c r="AH589">
        <v>218.9427846831358</v>
      </c>
      <c r="AI589">
        <v>0.0007434877750514697</v>
      </c>
      <c r="AJ589">
        <v>0.002684895447817687</v>
      </c>
      <c r="AK589">
        <v>218.4931591712207</v>
      </c>
      <c r="AL589">
        <v>219.0570080743152</v>
      </c>
      <c r="AM589">
        <v>199.2300409972333</v>
      </c>
      <c r="AN589">
        <v>26.58022678809845</v>
      </c>
      <c r="AS589" s="2">
        <v>44856</v>
      </c>
      <c r="AT589">
        <v>0.1975653358503775</v>
      </c>
      <c r="AU589">
        <v>0.1975591891581356</v>
      </c>
      <c r="AV589">
        <v>0.0235246791144638</v>
      </c>
      <c r="AW589">
        <v>0.001107185577664175</v>
      </c>
      <c r="AX589">
        <v>0.197128458369262</v>
      </c>
      <c r="AY589">
        <v>0.1797579606262964</v>
      </c>
      <c r="AZ589">
        <v>0.1993536419836661</v>
      </c>
      <c r="BA589">
        <v>0.004003549320134358</v>
      </c>
    </row>
    <row r="590" spans="1:53">
      <c r="A590" s="2">
        <v>44857</v>
      </c>
      <c r="B590">
        <v>1108.89377122626</v>
      </c>
      <c r="C590">
        <v>0.0005219401132958712</v>
      </c>
      <c r="AF590" s="2">
        <v>44857</v>
      </c>
      <c r="AG590">
        <v>218.6387989113975</v>
      </c>
      <c r="AH590">
        <v>217.2515560065894</v>
      </c>
      <c r="AI590">
        <v>0.0003287082173939169</v>
      </c>
      <c r="AJ590">
        <v>0.001865582416778021</v>
      </c>
      <c r="AK590">
        <v>218.31399229499</v>
      </c>
      <c r="AL590">
        <v>217.6758669312018</v>
      </c>
      <c r="AM590">
        <v>200.2194217935263</v>
      </c>
      <c r="AN590">
        <v>33.44747942604192</v>
      </c>
      <c r="AS590" s="2">
        <v>44857</v>
      </c>
      <c r="AT590">
        <v>0.19596</v>
      </c>
      <c r="AU590">
        <v>0.19634</v>
      </c>
      <c r="AV590">
        <v>0.0298</v>
      </c>
      <c r="AW590">
        <v>0.00049</v>
      </c>
      <c r="AX590">
        <v>0.19688</v>
      </c>
      <c r="AY590">
        <v>0.18056</v>
      </c>
      <c r="AZ590">
        <v>0.19718</v>
      </c>
      <c r="BA590">
        <v>0.00279</v>
      </c>
    </row>
    <row r="591" spans="1:53">
      <c r="A591" s="2">
        <v>44858</v>
      </c>
      <c r="B591">
        <v>1109.112994599654</v>
      </c>
      <c r="C591">
        <v>0.000197695558476596</v>
      </c>
      <c r="AF591" s="2">
        <v>44858</v>
      </c>
      <c r="AG591">
        <v>218.6737053800001</v>
      </c>
      <c r="AH591">
        <v>217.2862409968855</v>
      </c>
      <c r="AI591">
        <v>0.0003287606968400491</v>
      </c>
      <c r="AJ591">
        <v>0.001865880263703548</v>
      </c>
      <c r="AK591">
        <v>218.348846907051</v>
      </c>
      <c r="AL591">
        <v>217.7106196642593</v>
      </c>
      <c r="AM591">
        <v>200.2513875424933</v>
      </c>
      <c r="AN591">
        <v>33.45281943612354</v>
      </c>
      <c r="AS591" s="2">
        <v>44858</v>
      </c>
      <c r="AT591">
        <v>0.1958990190524569</v>
      </c>
      <c r="AU591">
        <v>0.1962979709513921</v>
      </c>
      <c r="AV591">
        <v>0.02994472130230085</v>
      </c>
      <c r="AW591">
        <v>0.0004910934099098567</v>
      </c>
      <c r="AX591">
        <v>0.1968628954331174</v>
      </c>
      <c r="AY591">
        <v>0.180545797650291</v>
      </c>
      <c r="AZ591">
        <v>0.1971683290484784</v>
      </c>
      <c r="BA591">
        <v>0.002790173152053538</v>
      </c>
    </row>
    <row r="592" spans="1:53">
      <c r="A592" s="2">
        <v>44859</v>
      </c>
      <c r="B592">
        <v>1109.28418413952</v>
      </c>
      <c r="C592">
        <v>0.0001543481509094224</v>
      </c>
      <c r="AF592" s="2">
        <v>44859</v>
      </c>
      <c r="AG592">
        <v>218.7086174215457</v>
      </c>
      <c r="AH592">
        <v>217.3209315247648</v>
      </c>
      <c r="AI592">
        <v>0.0003288131846647131</v>
      </c>
      <c r="AJ592">
        <v>0.001866178158181406</v>
      </c>
      <c r="AK592">
        <v>218.3837070837759</v>
      </c>
      <c r="AL592">
        <v>217.7453779457153</v>
      </c>
      <c r="AM592">
        <v>200.2833583949069</v>
      </c>
      <c r="AN592">
        <v>33.45816029875693</v>
      </c>
      <c r="AS592" s="2">
        <v>44859</v>
      </c>
      <c r="AT592">
        <v>0.1959119963240028</v>
      </c>
      <c r="AU592">
        <v>0.1963021728190238</v>
      </c>
      <c r="AV592">
        <v>0.02993920732889509</v>
      </c>
      <c r="AW592">
        <v>0.0004871220381750011</v>
      </c>
      <c r="AX592">
        <v>0.196855726204589</v>
      </c>
      <c r="AY592">
        <v>0.1805553441490524</v>
      </c>
      <c r="AZ592">
        <v>0.1971684125335174</v>
      </c>
      <c r="BA592">
        <v>0.002780018602744387</v>
      </c>
    </row>
    <row r="593" spans="1:53">
      <c r="A593" s="2">
        <v>44860</v>
      </c>
      <c r="B593">
        <v>1109.614914301779</v>
      </c>
      <c r="C593">
        <v>0.0002981473701582082</v>
      </c>
      <c r="AF593" s="2">
        <v>44860</v>
      </c>
      <c r="AG593">
        <v>218.7435350369238</v>
      </c>
      <c r="AH593">
        <v>217.3556275911114</v>
      </c>
      <c r="AI593">
        <v>0.0003288656808692466</v>
      </c>
      <c r="AJ593">
        <v>0.001866476100219186</v>
      </c>
      <c r="AK593">
        <v>218.4185728260531</v>
      </c>
      <c r="AL593">
        <v>217.7801417764556</v>
      </c>
      <c r="AM593">
        <v>200.3153343515818</v>
      </c>
      <c r="AN593">
        <v>33.4635020140782</v>
      </c>
      <c r="AS593" s="2">
        <v>44860</v>
      </c>
      <c r="AT593">
        <v>0.19589910247384</v>
      </c>
      <c r="AU593">
        <v>0.1962419800231339</v>
      </c>
      <c r="AV593">
        <v>0.03002943929505759</v>
      </c>
      <c r="AW593">
        <v>0.0004879231749429068</v>
      </c>
      <c r="AX593">
        <v>0.1968614994803269</v>
      </c>
      <c r="AY593">
        <v>0.1805207232967617</v>
      </c>
      <c r="AZ593">
        <v>0.1971826361469212</v>
      </c>
      <c r="BA593">
        <v>0.00277669610901565</v>
      </c>
    </row>
    <row r="594" spans="1:53">
      <c r="A594" s="2">
        <v>44861</v>
      </c>
      <c r="B594">
        <v>1109.616472011329</v>
      </c>
      <c r="C594">
        <v>1.40382895863489E-06</v>
      </c>
      <c r="AF594" s="2">
        <v>44861</v>
      </c>
      <c r="AG594">
        <v>218.7784582270246</v>
      </c>
      <c r="AH594">
        <v>217.3903291968093</v>
      </c>
      <c r="AI594">
        <v>0.0003289181854549875</v>
      </c>
      <c r="AJ594">
        <v>0.001866774089824481</v>
      </c>
      <c r="AK594">
        <v>218.4534441347711</v>
      </c>
      <c r="AL594">
        <v>217.8149111573662</v>
      </c>
      <c r="AM594">
        <v>200.3473154133328</v>
      </c>
      <c r="AN594">
        <v>33.46884458222348</v>
      </c>
      <c r="AS594" s="2">
        <v>44861</v>
      </c>
      <c r="AT594">
        <v>0.1959759414160333</v>
      </c>
      <c r="AU594">
        <v>0.1963064496705193</v>
      </c>
      <c r="AV594">
        <v>0.02979549324826748</v>
      </c>
      <c r="AW594">
        <v>0.0004916514726990113</v>
      </c>
      <c r="AX594">
        <v>0.1968675203684211</v>
      </c>
      <c r="AY594">
        <v>0.1805537484035222</v>
      </c>
      <c r="AZ594">
        <v>0.1972100752159982</v>
      </c>
      <c r="BA594">
        <v>0.002799120204539388</v>
      </c>
    </row>
    <row r="595" spans="1:53">
      <c r="A595" s="2">
        <v>44862</v>
      </c>
      <c r="B595">
        <v>1109.763137943161</v>
      </c>
      <c r="C595">
        <v>0.0001321771400586425</v>
      </c>
      <c r="AF595" s="2">
        <v>44862</v>
      </c>
      <c r="AG595">
        <v>218.8133869927379</v>
      </c>
      <c r="AH595">
        <v>217.4250363427432</v>
      </c>
      <c r="AI595">
        <v>0.0003289706984232738</v>
      </c>
      <c r="AJ595">
        <v>0.001867072127004886</v>
      </c>
      <c r="AK595">
        <v>218.4883210108187</v>
      </c>
      <c r="AL595">
        <v>217.8496860893332</v>
      </c>
      <c r="AM595">
        <v>200.3793015809751</v>
      </c>
      <c r="AN595">
        <v>33.47418800332893</v>
      </c>
      <c r="AS595" s="2">
        <v>44862</v>
      </c>
      <c r="AT595">
        <v>0.195925148204365</v>
      </c>
      <c r="AU595">
        <v>0.196290930717452</v>
      </c>
      <c r="AV595">
        <v>0.02988345417072269</v>
      </c>
      <c r="AW595">
        <v>0.0004899379961965374</v>
      </c>
      <c r="AX595">
        <v>0.1968662492555922</v>
      </c>
      <c r="AY595">
        <v>0.1805636686219068</v>
      </c>
      <c r="AZ595">
        <v>0.197185769652366</v>
      </c>
      <c r="BA595">
        <v>0.002794841381398838</v>
      </c>
    </row>
    <row r="596" spans="1:53">
      <c r="A596" s="2">
        <v>44863</v>
      </c>
      <c r="B596">
        <v>1109.898259112922</v>
      </c>
      <c r="C596">
        <v>0.0001217567651519147</v>
      </c>
      <c r="AF596" s="2">
        <v>44863</v>
      </c>
      <c r="AG596">
        <v>218.8483213349541</v>
      </c>
      <c r="AH596">
        <v>217.4597490297974</v>
      </c>
      <c r="AI596">
        <v>0.000329023219775444</v>
      </c>
      <c r="AJ596">
        <v>0.001867370211767995</v>
      </c>
      <c r="AK596">
        <v>218.5232034550846</v>
      </c>
      <c r="AL596">
        <v>217.8844665732428</v>
      </c>
      <c r="AM596">
        <v>200.4112928553238</v>
      </c>
      <c r="AN596">
        <v>33.47953227753074</v>
      </c>
      <c r="AS596" s="2">
        <v>44863</v>
      </c>
      <c r="AT596">
        <v>0.1959467914948494</v>
      </c>
      <c r="AU596">
        <v>0.1962701697104996</v>
      </c>
      <c r="AV596">
        <v>0.02991756744326647</v>
      </c>
      <c r="AW596">
        <v>0.0004857542048676091</v>
      </c>
      <c r="AX596">
        <v>0.1968731084706502</v>
      </c>
      <c r="AY596">
        <v>0.1805253501438066</v>
      </c>
      <c r="AZ596">
        <v>0.1972193484497275</v>
      </c>
      <c r="BA596">
        <v>0.002761910082332565</v>
      </c>
    </row>
    <row r="597" spans="1:53">
      <c r="A597" s="2">
        <v>44864</v>
      </c>
      <c r="B597">
        <v>1110.161049919458</v>
      </c>
      <c r="C597">
        <v>0.0002367701763461572</v>
      </c>
      <c r="AF597" s="2">
        <v>44864</v>
      </c>
      <c r="AG597">
        <v>217.1729239341368</v>
      </c>
      <c r="AH597">
        <v>215.0176878901537</v>
      </c>
      <c r="AI597">
        <v>0.01245526903233178</v>
      </c>
      <c r="AJ597">
        <v>0</v>
      </c>
      <c r="AK597">
        <v>214.1271573078812</v>
      </c>
      <c r="AL597">
        <v>214.4175716036473</v>
      </c>
      <c r="AM597">
        <v>191.4618473853992</v>
      </c>
      <c r="AN597">
        <v>37.82435870543355</v>
      </c>
      <c r="AS597" s="2">
        <v>44864</v>
      </c>
      <c r="AT597">
        <v>0.19368</v>
      </c>
      <c r="AU597">
        <v>0.1931</v>
      </c>
      <c r="AV597">
        <v>0.03381</v>
      </c>
      <c r="AW597">
        <v>0.01838</v>
      </c>
      <c r="AX597">
        <v>0.19288</v>
      </c>
      <c r="AY597">
        <v>0.17247</v>
      </c>
      <c r="AZ597">
        <v>0.19568</v>
      </c>
      <c r="BA597">
        <v>0</v>
      </c>
    </row>
    <row r="598" spans="1:53">
      <c r="A598" s="2">
        <v>44865</v>
      </c>
      <c r="B598">
        <v>1110.588646209374</v>
      </c>
      <c r="C598">
        <v>0.0003851659990652401</v>
      </c>
      <c r="AF598" s="2">
        <v>44865</v>
      </c>
      <c r="AG598">
        <v>217.2075963705405</v>
      </c>
      <c r="AH598">
        <v>215.0520162353912</v>
      </c>
      <c r="AI598">
        <v>0.01245725756071548</v>
      </c>
      <c r="AJ598">
        <v>0</v>
      </c>
      <c r="AK598">
        <v>214.1613434767165</v>
      </c>
      <c r="AL598">
        <v>214.4518041381668</v>
      </c>
      <c r="AM598">
        <v>191.4924149561946</v>
      </c>
      <c r="AN598">
        <v>37.83039749999397</v>
      </c>
      <c r="AS598" s="2">
        <v>44865</v>
      </c>
      <c r="AT598">
        <v>0.1936338629847507</v>
      </c>
      <c r="AU598">
        <v>0.1930223488298882</v>
      </c>
      <c r="AV598">
        <v>0.03406569070760079</v>
      </c>
      <c r="AW598">
        <v>0.01837518433034148</v>
      </c>
      <c r="AX598">
        <v>0.1928544628360571</v>
      </c>
      <c r="AY598">
        <v>0.1724299004336546</v>
      </c>
      <c r="AZ598">
        <v>0.1956185498777069</v>
      </c>
      <c r="BA598">
        <v>0</v>
      </c>
    </row>
    <row r="599" spans="1:53">
      <c r="A599" s="2">
        <v>44866</v>
      </c>
      <c r="B599">
        <v>1110.342390204435</v>
      </c>
      <c r="C599">
        <v>-0.0002217346681688825</v>
      </c>
      <c r="AF599" s="2">
        <v>44866</v>
      </c>
      <c r="AG599">
        <v>217.242274342523</v>
      </c>
      <c r="AH599">
        <v>215.0863500612721</v>
      </c>
      <c r="AI599">
        <v>0.01245924640657487</v>
      </c>
      <c r="AJ599">
        <v>0</v>
      </c>
      <c r="AK599">
        <v>214.1955351034963</v>
      </c>
      <c r="AL599">
        <v>214.4860421380332</v>
      </c>
      <c r="AM599">
        <v>191.5229874072124</v>
      </c>
      <c r="AN599">
        <v>37.83643725866961</v>
      </c>
      <c r="AS599" s="2">
        <v>44866</v>
      </c>
      <c r="AT599">
        <v>0.1937283040591312</v>
      </c>
      <c r="AU599">
        <v>0.1931524016450497</v>
      </c>
      <c r="AV599">
        <v>0.03383440908677838</v>
      </c>
      <c r="AW599">
        <v>0.01826040923338423</v>
      </c>
      <c r="AX599">
        <v>0.1929011500801362</v>
      </c>
      <c r="AY599">
        <v>0.1724805131379995</v>
      </c>
      <c r="AZ599">
        <v>0.1956428127575209</v>
      </c>
      <c r="BA599">
        <v>0</v>
      </c>
    </row>
    <row r="600" spans="1:53">
      <c r="A600" s="2">
        <v>44867</v>
      </c>
      <c r="B600">
        <v>1110.666307552667</v>
      </c>
      <c r="C600">
        <v>0.0002917274446967433</v>
      </c>
      <c r="AF600" s="2">
        <v>44867</v>
      </c>
      <c r="AG600">
        <v>217.2769578509682</v>
      </c>
      <c r="AH600">
        <v>215.1206893686715</v>
      </c>
      <c r="AI600">
        <v>0.01246123556996064</v>
      </c>
      <c r="AJ600">
        <v>0</v>
      </c>
      <c r="AK600">
        <v>214.2297321890919</v>
      </c>
      <c r="AL600">
        <v>214.5202856041191</v>
      </c>
      <c r="AM600">
        <v>191.5535647392317</v>
      </c>
      <c r="AN600">
        <v>37.84247798161439</v>
      </c>
      <c r="AS600" s="2">
        <v>44867</v>
      </c>
      <c r="AT600">
        <v>0.1937020268427573</v>
      </c>
      <c r="AU600">
        <v>0.1931150320259709</v>
      </c>
      <c r="AV600">
        <v>0.03381958562954868</v>
      </c>
      <c r="AW600">
        <v>0.01840073060119692</v>
      </c>
      <c r="AX600">
        <v>0.1928838116001826</v>
      </c>
      <c r="AY600">
        <v>0.1724740376507433</v>
      </c>
      <c r="AZ600">
        <v>0.1956047756496003</v>
      </c>
      <c r="BA600">
        <v>0</v>
      </c>
    </row>
    <row r="601" spans="1:53">
      <c r="A601" s="2">
        <v>44868</v>
      </c>
      <c r="B601">
        <v>1110.533529442317</v>
      </c>
      <c r="C601">
        <v>-0.0001195481572163759</v>
      </c>
      <c r="AF601" s="2">
        <v>44868</v>
      </c>
      <c r="AG601">
        <v>217.31164689676</v>
      </c>
      <c r="AH601">
        <v>215.1550341584646</v>
      </c>
      <c r="AI601">
        <v>0.01246322505092348</v>
      </c>
      <c r="AJ601">
        <v>0</v>
      </c>
      <c r="AK601">
        <v>214.263934734375</v>
      </c>
      <c r="AL601">
        <v>214.5545345372972</v>
      </c>
      <c r="AM601">
        <v>191.5841469530316</v>
      </c>
      <c r="AN601">
        <v>37.84851966898226</v>
      </c>
      <c r="AS601" s="2">
        <v>44868</v>
      </c>
      <c r="AT601">
        <v>0.1937337235835451</v>
      </c>
      <c r="AU601">
        <v>0.193172323629162</v>
      </c>
      <c r="AV601">
        <v>0.03370307859595505</v>
      </c>
      <c r="AW601">
        <v>0.01827447568532192</v>
      </c>
      <c r="AX601">
        <v>0.1929304899864408</v>
      </c>
      <c r="AY601">
        <v>0.1725131620383387</v>
      </c>
      <c r="AZ601">
        <v>0.1956727464812364</v>
      </c>
      <c r="BA601">
        <v>0</v>
      </c>
    </row>
    <row r="602" spans="1:53">
      <c r="A602" s="2">
        <v>44869</v>
      </c>
      <c r="B602">
        <v>1110.830518892227</v>
      </c>
      <c r="C602">
        <v>0.0002674295210691735</v>
      </c>
      <c r="AF602" s="2">
        <v>44869</v>
      </c>
      <c r="AG602">
        <v>217.3463414807823</v>
      </c>
      <c r="AH602">
        <v>215.1893844315265</v>
      </c>
      <c r="AI602">
        <v>0.01246521484951409</v>
      </c>
      <c r="AJ602">
        <v>0</v>
      </c>
      <c r="AK602">
        <v>214.2981427402171</v>
      </c>
      <c r="AL602">
        <v>214.5887889384404</v>
      </c>
      <c r="AM602">
        <v>191.6147340493918</v>
      </c>
      <c r="AN602">
        <v>37.85456232092719</v>
      </c>
      <c r="AS602" s="2">
        <v>44869</v>
      </c>
      <c r="AT602">
        <v>0.193735107891779</v>
      </c>
      <c r="AU602">
        <v>0.1931563903113422</v>
      </c>
      <c r="AV602">
        <v>0.03378994658555672</v>
      </c>
      <c r="AW602">
        <v>0.01824224882927894</v>
      </c>
      <c r="AX602">
        <v>0.192913810385607</v>
      </c>
      <c r="AY602">
        <v>0.1725053167845311</v>
      </c>
      <c r="AZ602">
        <v>0.195657179211905</v>
      </c>
      <c r="BA602">
        <v>0</v>
      </c>
    </row>
    <row r="603" spans="1:53">
      <c r="A603" s="2">
        <v>44870</v>
      </c>
      <c r="B603">
        <v>1111.573378673407</v>
      </c>
      <c r="C603">
        <v>0.0006687426826559317</v>
      </c>
      <c r="AF603" s="2">
        <v>44870</v>
      </c>
      <c r="AG603">
        <v>217.3810416039195</v>
      </c>
      <c r="AH603">
        <v>215.2237401887328</v>
      </c>
      <c r="AI603">
        <v>0.01246720496578319</v>
      </c>
      <c r="AJ603">
        <v>0</v>
      </c>
      <c r="AK603">
        <v>214.3323562074901</v>
      </c>
      <c r="AL603">
        <v>214.6230488084215</v>
      </c>
      <c r="AM603">
        <v>191.6453260290916</v>
      </c>
      <c r="AN603">
        <v>37.86060593760319</v>
      </c>
      <c r="AS603" s="2">
        <v>44870</v>
      </c>
      <c r="AT603">
        <v>0.1936288183264067</v>
      </c>
      <c r="AU603">
        <v>0.1930751970619551</v>
      </c>
      <c r="AV603">
        <v>0.03376423235513747</v>
      </c>
      <c r="AW603">
        <v>0.01875693830974351</v>
      </c>
      <c r="AX603">
        <v>0.1928209447932296</v>
      </c>
      <c r="AY603">
        <v>0.1723763345209701</v>
      </c>
      <c r="AZ603">
        <v>0.1955775346325573</v>
      </c>
      <c r="BA603">
        <v>0</v>
      </c>
    </row>
    <row r="604" spans="1:53">
      <c r="A604" s="2">
        <v>44871</v>
      </c>
      <c r="B604">
        <v>1111.707910590357</v>
      </c>
      <c r="C604">
        <v>0.0001210283725128214</v>
      </c>
      <c r="AF604" s="2">
        <v>44871</v>
      </c>
      <c r="AG604">
        <v>219.7426679939373</v>
      </c>
      <c r="AH604">
        <v>216.30904975175</v>
      </c>
      <c r="AI604">
        <v>0</v>
      </c>
      <c r="AJ604">
        <v>0.02033258086183526</v>
      </c>
      <c r="AK604">
        <v>221.1850250844615</v>
      </c>
      <c r="AL604">
        <v>218.5826269705692</v>
      </c>
      <c r="AM604">
        <v>150.7094277707601</v>
      </c>
      <c r="AN604">
        <v>51.51651807047053</v>
      </c>
      <c r="AS604" s="2">
        <v>44871</v>
      </c>
      <c r="AT604">
        <v>0.19459</v>
      </c>
      <c r="AU604">
        <v>0.1966</v>
      </c>
      <c r="AV604">
        <v>0.04587</v>
      </c>
      <c r="AW604">
        <v>0</v>
      </c>
      <c r="AX604">
        <v>0.19896</v>
      </c>
      <c r="AY604">
        <v>0.13556</v>
      </c>
      <c r="AZ604">
        <v>0.19767</v>
      </c>
      <c r="BA604">
        <v>0.03075</v>
      </c>
    </row>
    <row r="605" spans="1:53">
      <c r="A605" s="2">
        <v>44872</v>
      </c>
      <c r="B605">
        <v>1111.844121603217</v>
      </c>
      <c r="C605">
        <v>0.0001225241014861655</v>
      </c>
      <c r="AF605" s="2">
        <v>44872</v>
      </c>
      <c r="AG605">
        <v>219.777750699199</v>
      </c>
      <c r="AH605">
        <v>216.3435842675414</v>
      </c>
      <c r="AI605">
        <v>0</v>
      </c>
      <c r="AJ605">
        <v>0.02033582703131203</v>
      </c>
      <c r="AK605">
        <v>221.2203380672071</v>
      </c>
      <c r="AL605">
        <v>218.61752447112</v>
      </c>
      <c r="AM605">
        <v>150.7334890715667</v>
      </c>
      <c r="AN605">
        <v>51.52474286739356</v>
      </c>
      <c r="AS605" s="2">
        <v>44872</v>
      </c>
      <c r="AT605">
        <v>0.1946145324487231</v>
      </c>
      <c r="AU605">
        <v>0.1966136487506153</v>
      </c>
      <c r="AV605">
        <v>0.04589447178754359</v>
      </c>
      <c r="AW605">
        <v>0</v>
      </c>
      <c r="AX605">
        <v>0.1989626111070394</v>
      </c>
      <c r="AY605">
        <v>0.1355969723456718</v>
      </c>
      <c r="AZ605">
        <v>0.1977151638469339</v>
      </c>
      <c r="BA605">
        <v>0.03060259971347289</v>
      </c>
    </row>
    <row r="606" spans="1:53">
      <c r="A606" s="2">
        <v>44873</v>
      </c>
      <c r="B606">
        <v>1111.822792449815</v>
      </c>
      <c r="C606">
        <v>-1.918358247099405E-05</v>
      </c>
      <c r="AF606" s="2">
        <v>44873</v>
      </c>
      <c r="AG606">
        <v>219.8128390055404</v>
      </c>
      <c r="AH606">
        <v>216.3781242968921</v>
      </c>
      <c r="AI606">
        <v>0</v>
      </c>
      <c r="AJ606">
        <v>0.0203390737190514</v>
      </c>
      <c r="AK606">
        <v>221.255656687797</v>
      </c>
      <c r="AL606">
        <v>218.6524275431818</v>
      </c>
      <c r="AM606">
        <v>150.7575542138462</v>
      </c>
      <c r="AN606">
        <v>51.53296897743492</v>
      </c>
      <c r="AS606" s="2">
        <v>44873</v>
      </c>
      <c r="AT606">
        <v>0.1946232535935541</v>
      </c>
      <c r="AU606">
        <v>0.1966354631060585</v>
      </c>
      <c r="AV606">
        <v>0.04586811867275364</v>
      </c>
      <c r="AW606">
        <v>0</v>
      </c>
      <c r="AX606">
        <v>0.1990064677985958</v>
      </c>
      <c r="AY606">
        <v>0.1355494932113759</v>
      </c>
      <c r="AZ606">
        <v>0.197712820346704</v>
      </c>
      <c r="BA606">
        <v>0.03060438327095821</v>
      </c>
    </row>
    <row r="607" spans="1:53">
      <c r="A607" s="2">
        <v>44874</v>
      </c>
      <c r="B607">
        <v>1112.716133302898</v>
      </c>
      <c r="C607">
        <v>0.000803492120462046</v>
      </c>
      <c r="AF607" s="2">
        <v>44874</v>
      </c>
      <c r="AG607">
        <v>219.8479329138559</v>
      </c>
      <c r="AH607">
        <v>216.4126698406824</v>
      </c>
      <c r="AI607">
        <v>0</v>
      </c>
      <c r="AJ607">
        <v>0.02034232092513611</v>
      </c>
      <c r="AK607">
        <v>221.2909809471314</v>
      </c>
      <c r="AL607">
        <v>218.6873361876444</v>
      </c>
      <c r="AM607">
        <v>150.7816231982121</v>
      </c>
      <c r="AN607">
        <v>51.54119640080426</v>
      </c>
      <c r="AS607" s="2">
        <v>44874</v>
      </c>
      <c r="AT607">
        <v>0.1944212891534594</v>
      </c>
      <c r="AU607">
        <v>0.196485411359138</v>
      </c>
      <c r="AV607">
        <v>0.04554193257078248</v>
      </c>
      <c r="AW607">
        <v>0</v>
      </c>
      <c r="AX607">
        <v>0.1988875070707563</v>
      </c>
      <c r="AY607">
        <v>0.1355545385369117</v>
      </c>
      <c r="AZ607">
        <v>0.1978363244065854</v>
      </c>
      <c r="BA607">
        <v>0.0312729969023668</v>
      </c>
    </row>
    <row r="608" spans="1:53">
      <c r="A608" s="2">
        <v>44875</v>
      </c>
      <c r="B608">
        <v>1111.853633041467</v>
      </c>
      <c r="C608">
        <v>-0.0007751305437365685</v>
      </c>
      <c r="AF608" s="2">
        <v>44875</v>
      </c>
      <c r="AG608">
        <v>219.8830324250397</v>
      </c>
      <c r="AH608">
        <v>216.4472208997927</v>
      </c>
      <c r="AI608">
        <v>0</v>
      </c>
      <c r="AJ608">
        <v>0.02034556864964893</v>
      </c>
      <c r="AK608">
        <v>221.3263108461106</v>
      </c>
      <c r="AL608">
        <v>218.7222504053972</v>
      </c>
      <c r="AM608">
        <v>150.8056960252777</v>
      </c>
      <c r="AN608">
        <v>51.54942513771126</v>
      </c>
      <c r="AS608" s="2">
        <v>44875</v>
      </c>
      <c r="AT608">
        <v>0.1945908279770704</v>
      </c>
      <c r="AU608">
        <v>0.1967172117608348</v>
      </c>
      <c r="AV608">
        <v>0.04544118288809362</v>
      </c>
      <c r="AW608">
        <v>0</v>
      </c>
      <c r="AX608">
        <v>0.1990570705754182</v>
      </c>
      <c r="AY608">
        <v>0.1356145353171397</v>
      </c>
      <c r="AZ608">
        <v>0.1973794901836681</v>
      </c>
      <c r="BA608">
        <v>0.03119968129777518</v>
      </c>
    </row>
    <row r="609" spans="1:53">
      <c r="A609" s="2">
        <v>44876</v>
      </c>
      <c r="B609">
        <v>1113.428233999402</v>
      </c>
      <c r="C609">
        <v>0.001416194462239728</v>
      </c>
      <c r="AF609" s="2">
        <v>44876</v>
      </c>
      <c r="AG609">
        <v>219.9181375399863</v>
      </c>
      <c r="AH609">
        <v>216.4817774751036</v>
      </c>
      <c r="AI609">
        <v>0</v>
      </c>
      <c r="AJ609">
        <v>0.02034881689267262</v>
      </c>
      <c r="AK609">
        <v>221.3616463856349</v>
      </c>
      <c r="AL609">
        <v>218.7571701973302</v>
      </c>
      <c r="AM609">
        <v>150.8297726956564</v>
      </c>
      <c r="AN609">
        <v>51.55765518836563</v>
      </c>
      <c r="AS609" s="2">
        <v>44876</v>
      </c>
      <c r="AT609">
        <v>0.1943355768006762</v>
      </c>
      <c r="AU609">
        <v>0.1964655392724309</v>
      </c>
      <c r="AV609">
        <v>0.04594668873092127</v>
      </c>
      <c r="AW609">
        <v>0</v>
      </c>
      <c r="AX609">
        <v>0.1988154442067882</v>
      </c>
      <c r="AY609">
        <v>0.1354731084355151</v>
      </c>
      <c r="AZ609">
        <v>0.1969977819186846</v>
      </c>
      <c r="BA609">
        <v>0.0319658606349839</v>
      </c>
    </row>
    <row r="610" spans="1:53">
      <c r="A610" s="2">
        <v>44877</v>
      </c>
      <c r="B610">
        <v>1113.949108398454</v>
      </c>
      <c r="C610">
        <v>0.0004678113803358031</v>
      </c>
      <c r="AF610" s="2">
        <v>44877</v>
      </c>
      <c r="AG610">
        <v>219.9532482595905</v>
      </c>
      <c r="AH610">
        <v>216.5163395674956</v>
      </c>
      <c r="AI610">
        <v>0</v>
      </c>
      <c r="AJ610">
        <v>0.02035206565428995</v>
      </c>
      <c r="AK610">
        <v>221.3969875666048</v>
      </c>
      <c r="AL610">
        <v>218.7920955643333</v>
      </c>
      <c r="AM610">
        <v>150.853853209962</v>
      </c>
      <c r="AN610">
        <v>51.56588655297711</v>
      </c>
      <c r="AS610" s="2">
        <v>44877</v>
      </c>
      <c r="AT610">
        <v>0.1943399607566436</v>
      </c>
      <c r="AU610">
        <v>0.1964014666901263</v>
      </c>
      <c r="AV610">
        <v>0.04584612810448619</v>
      </c>
      <c r="AW610">
        <v>0</v>
      </c>
      <c r="AX610">
        <v>0.1987540810215353</v>
      </c>
      <c r="AY610">
        <v>0.1353820677817978</v>
      </c>
      <c r="AZ610">
        <v>0.1969777173708776</v>
      </c>
      <c r="BA610">
        <v>0.03229857827453328</v>
      </c>
    </row>
    <row r="611" spans="1:53">
      <c r="A611" s="2">
        <v>44878</v>
      </c>
      <c r="B611">
        <v>1113.874554025267</v>
      </c>
      <c r="C611">
        <v>-6.69279885633367E-05</v>
      </c>
      <c r="AF611" s="2">
        <v>44878</v>
      </c>
      <c r="AG611">
        <v>87.75633424211813</v>
      </c>
      <c r="AH611">
        <v>122.3178256018024</v>
      </c>
      <c r="AI611">
        <v>0.1605457850195143</v>
      </c>
      <c r="AJ611">
        <v>0.1582957687558325</v>
      </c>
      <c r="AK611">
        <v>109.8322166484136</v>
      </c>
      <c r="AL611">
        <v>115.2509067406755</v>
      </c>
      <c r="AM611">
        <v>64.08185889481312</v>
      </c>
      <c r="AN611">
        <v>58.60740488192133</v>
      </c>
      <c r="AS611" s="2">
        <v>44878</v>
      </c>
      <c r="AT611">
        <v>0.10982</v>
      </c>
      <c r="AU611">
        <v>0.10343</v>
      </c>
      <c r="AV611">
        <v>0.05204</v>
      </c>
      <c r="AW611">
        <v>0.25</v>
      </c>
      <c r="AX611">
        <v>0.09855</v>
      </c>
      <c r="AY611">
        <v>0.05752000000000001</v>
      </c>
      <c r="AZ611">
        <v>0.07864</v>
      </c>
      <c r="BA611">
        <v>0.25</v>
      </c>
    </row>
    <row r="612" spans="1:53">
      <c r="A612" s="2">
        <v>44879</v>
      </c>
      <c r="B612">
        <v>1113.810528680576</v>
      </c>
      <c r="C612">
        <v>-5.747985216009166E-05</v>
      </c>
      <c r="AF612" s="2">
        <v>44879</v>
      </c>
      <c r="AG612">
        <v>87.77034485570159</v>
      </c>
      <c r="AH612">
        <v>122.3373540814692</v>
      </c>
      <c r="AI612">
        <v>0.1605714167300431</v>
      </c>
      <c r="AJ612">
        <v>0.1583210412431929</v>
      </c>
      <c r="AK612">
        <v>109.8497517558194</v>
      </c>
      <c r="AL612">
        <v>115.2693069613938</v>
      </c>
      <c r="AM612">
        <v>64.09208979347633</v>
      </c>
      <c r="AN612">
        <v>58.61676176436203</v>
      </c>
      <c r="AS612" s="2">
        <v>44879</v>
      </c>
      <c r="AT612">
        <v>0.1098232885106749</v>
      </c>
      <c r="AU612">
        <v>0.103456100957723</v>
      </c>
      <c r="AV612">
        <v>0.05139567973558084</v>
      </c>
      <c r="AW612">
        <v>0.2508224277721077</v>
      </c>
      <c r="AX612">
        <v>0.09860871231772023</v>
      </c>
      <c r="AY612">
        <v>0.057537305592752</v>
      </c>
      <c r="AZ612">
        <v>0.07867436495897379</v>
      </c>
      <c r="BA612">
        <v>0.2496821201544676</v>
      </c>
    </row>
    <row r="613" spans="1:53">
      <c r="A613" s="2">
        <v>44880</v>
      </c>
      <c r="B613">
        <v>1117.765758533114</v>
      </c>
      <c r="C613">
        <v>0.00355107960527401</v>
      </c>
      <c r="AF613" s="2">
        <v>44880</v>
      </c>
      <c r="AG613">
        <v>87.78435770612978</v>
      </c>
      <c r="AH613">
        <v>122.3568856789278</v>
      </c>
      <c r="AI613">
        <v>0.1605970525327665</v>
      </c>
      <c r="AJ613">
        <v>0.1583463177653967</v>
      </c>
      <c r="AK613">
        <v>109.867289662768</v>
      </c>
      <c r="AL613">
        <v>115.2877101197734</v>
      </c>
      <c r="AM613">
        <v>64.10232232553921</v>
      </c>
      <c r="AN613">
        <v>58.62612014066258</v>
      </c>
      <c r="AS613" s="2">
        <v>44880</v>
      </c>
      <c r="AT613">
        <v>0.1094438827280384</v>
      </c>
      <c r="AU613">
        <v>0.1031209278476517</v>
      </c>
      <c r="AV613">
        <v>0.05215691894847845</v>
      </c>
      <c r="AW613">
        <v>0.2515232768795712</v>
      </c>
      <c r="AX613">
        <v>0.09826867956695849</v>
      </c>
      <c r="AY613">
        <v>0.05733782438518899</v>
      </c>
      <c r="AZ613">
        <v>0.0784175992374099</v>
      </c>
      <c r="BA613">
        <v>0.2497308904067029</v>
      </c>
    </row>
    <row r="614" spans="1:53">
      <c r="A614" s="2">
        <v>44881</v>
      </c>
      <c r="B614">
        <v>1123.684520719461</v>
      </c>
      <c r="C614">
        <v>0.005295172214002442</v>
      </c>
      <c r="AF614" s="2">
        <v>44881</v>
      </c>
      <c r="AG614">
        <v>87.79837279375981</v>
      </c>
      <c r="AH614">
        <v>122.376420394676</v>
      </c>
      <c r="AI614">
        <v>0.1606226924283377</v>
      </c>
      <c r="AJ614">
        <v>0.1583715983230879</v>
      </c>
      <c r="AK614">
        <v>109.8848303697064</v>
      </c>
      <c r="AL614">
        <v>115.3061162162833</v>
      </c>
      <c r="AM614">
        <v>64.11255649126254</v>
      </c>
      <c r="AN614">
        <v>58.63548001106147</v>
      </c>
      <c r="AS614" s="2">
        <v>44881</v>
      </c>
      <c r="AT614">
        <v>0.108899744103309</v>
      </c>
      <c r="AU614">
        <v>0.1025822226487932</v>
      </c>
      <c r="AV614">
        <v>0.05167836773055782</v>
      </c>
      <c r="AW614">
        <v>0.2532025618096567</v>
      </c>
      <c r="AX614">
        <v>0.09778648238956722</v>
      </c>
      <c r="AY614">
        <v>0.05704600373673669</v>
      </c>
      <c r="AZ614">
        <v>0.07803514185128119</v>
      </c>
      <c r="BA614">
        <v>0.2507694757300982</v>
      </c>
    </row>
    <row r="615" spans="1:53">
      <c r="A615" s="2">
        <v>44882</v>
      </c>
      <c r="B615">
        <v>1122.3905944304</v>
      </c>
      <c r="C615">
        <v>-0.001151503171221813</v>
      </c>
      <c r="AF615" s="2">
        <v>44882</v>
      </c>
      <c r="AG615">
        <v>87.81239011894885</v>
      </c>
      <c r="AH615">
        <v>122.3959582292116</v>
      </c>
      <c r="AI615">
        <v>0.1606483364174102</v>
      </c>
      <c r="AJ615">
        <v>0.1583968829169108</v>
      </c>
      <c r="AK615">
        <v>109.9023738770816</v>
      </c>
      <c r="AL615">
        <v>115.3245252513925</v>
      </c>
      <c r="AM615">
        <v>64.12279229090714</v>
      </c>
      <c r="AN615">
        <v>58.64484137579726</v>
      </c>
      <c r="AS615" s="2">
        <v>44882</v>
      </c>
      <c r="AT615">
        <v>0.1090337396740375</v>
      </c>
      <c r="AU615">
        <v>0.1027253775061537</v>
      </c>
      <c r="AV615">
        <v>0.05178362384352939</v>
      </c>
      <c r="AW615">
        <v>0.2529504178720268</v>
      </c>
      <c r="AX615">
        <v>0.09794292067979112</v>
      </c>
      <c r="AY615">
        <v>0.05712729706326922</v>
      </c>
      <c r="AZ615">
        <v>0.07816588484372797</v>
      </c>
      <c r="BA615">
        <v>0.2502707385174645</v>
      </c>
    </row>
    <row r="616" spans="1:53">
      <c r="A616" s="2">
        <v>44883</v>
      </c>
      <c r="B616">
        <v>1117.342200858078</v>
      </c>
      <c r="C616">
        <v>-0.00449789368992759</v>
      </c>
      <c r="AF616" s="2">
        <v>44883</v>
      </c>
      <c r="AG616">
        <v>87.82640968205415</v>
      </c>
      <c r="AH616">
        <v>122.4154991830326</v>
      </c>
      <c r="AI616">
        <v>0.1606739845006376</v>
      </c>
      <c r="AJ616">
        <v>0.1584221715475098</v>
      </c>
      <c r="AK616">
        <v>109.9199201853406</v>
      </c>
      <c r="AL616">
        <v>115.3429372255701</v>
      </c>
      <c r="AM616">
        <v>64.13302972473387</v>
      </c>
      <c r="AN616">
        <v>58.65420423510851</v>
      </c>
      <c r="AS616" s="2">
        <v>44883</v>
      </c>
      <c r="AT616">
        <v>0.1095405615991247</v>
      </c>
      <c r="AU616">
        <v>0.103183735289225</v>
      </c>
      <c r="AV616">
        <v>0.05225321498403328</v>
      </c>
      <c r="AW616">
        <v>0.2513357546384196</v>
      </c>
      <c r="AX616">
        <v>0.09836322794416173</v>
      </c>
      <c r="AY616">
        <v>0.05739509563342386</v>
      </c>
      <c r="AZ616">
        <v>0.07853936089657991</v>
      </c>
      <c r="BA616">
        <v>0.2493890490150319</v>
      </c>
    </row>
    <row r="617" spans="1:53">
      <c r="A617" s="2">
        <v>44884</v>
      </c>
      <c r="B617">
        <v>1114.69823813523</v>
      </c>
      <c r="C617">
        <v>-0.002366296306374749</v>
      </c>
      <c r="AF617" s="2">
        <v>44884</v>
      </c>
      <c r="AG617">
        <v>87.84043148343299</v>
      </c>
      <c r="AH617">
        <v>122.435043256637</v>
      </c>
      <c r="AI617">
        <v>0.1606996366786734</v>
      </c>
      <c r="AJ617">
        <v>0.1584474642155294</v>
      </c>
      <c r="AK617">
        <v>109.9374692949308</v>
      </c>
      <c r="AL617">
        <v>115.3613521392855</v>
      </c>
      <c r="AM617">
        <v>64.14326879300364</v>
      </c>
      <c r="AN617">
        <v>58.66356858923383</v>
      </c>
      <c r="AS617" s="2">
        <v>44884</v>
      </c>
      <c r="AT617">
        <v>0.1098114946739496</v>
      </c>
      <c r="AU617">
        <v>0.1034691518838778</v>
      </c>
      <c r="AV617">
        <v>0.05213355837089738</v>
      </c>
      <c r="AW617">
        <v>0.250725450316761</v>
      </c>
      <c r="AX617">
        <v>0.09859414198383616</v>
      </c>
      <c r="AY617">
        <v>0.05777278866813815</v>
      </c>
      <c r="AZ617">
        <v>0.07870329585957586</v>
      </c>
      <c r="BA617">
        <v>0.2487901182429642</v>
      </c>
    </row>
    <row r="618" spans="1:53">
      <c r="A618" s="2">
        <v>44885</v>
      </c>
      <c r="B618">
        <v>1115.155727273788</v>
      </c>
      <c r="C618">
        <v>0.0004104152342814249</v>
      </c>
      <c r="AF618" s="2">
        <v>44885</v>
      </c>
      <c r="AG618">
        <v>58.46978596875751</v>
      </c>
      <c r="AH618">
        <v>100.2636724448969</v>
      </c>
      <c r="AI618">
        <v>0.1598369978973766</v>
      </c>
      <c r="AJ618">
        <v>0.1598616159993314</v>
      </c>
      <c r="AK618">
        <v>113.1535590894156</v>
      </c>
      <c r="AL618">
        <v>105.7776344487946</v>
      </c>
      <c r="AM618">
        <v>127.5121564861562</v>
      </c>
      <c r="AN618">
        <v>52.32968153518985</v>
      </c>
      <c r="AS618" s="2">
        <v>44885</v>
      </c>
      <c r="AT618">
        <v>0.08989999999999999</v>
      </c>
      <c r="AU618">
        <v>0.09483999999999999</v>
      </c>
      <c r="AV618">
        <v>0.04697</v>
      </c>
      <c r="AW618">
        <v>0.25</v>
      </c>
      <c r="AX618">
        <v>0.10147</v>
      </c>
      <c r="AY618">
        <v>0.11445</v>
      </c>
      <c r="AZ618">
        <v>0.05237</v>
      </c>
      <c r="BA618">
        <v>0.25</v>
      </c>
    </row>
    <row r="619" spans="1:53">
      <c r="A619" s="2">
        <v>44886</v>
      </c>
      <c r="B619">
        <v>1115.37734154557</v>
      </c>
      <c r="C619">
        <v>0.0001987294387337801</v>
      </c>
      <c r="AF619" s="2">
        <v>44886</v>
      </c>
      <c r="AG619">
        <v>58.47912087984503</v>
      </c>
      <c r="AH619">
        <v>100.2796798998939</v>
      </c>
      <c r="AI619">
        <v>0.1598625164474986</v>
      </c>
      <c r="AJ619">
        <v>0.1598871384798217</v>
      </c>
      <c r="AK619">
        <v>113.1716244610573</v>
      </c>
      <c r="AL619">
        <v>105.7945222276066</v>
      </c>
      <c r="AM619">
        <v>127.5325142593831</v>
      </c>
      <c r="AN619">
        <v>52.3380361565772</v>
      </c>
      <c r="AS619" s="2">
        <v>44886</v>
      </c>
      <c r="AT619">
        <v>0.08985907151414615</v>
      </c>
      <c r="AU619">
        <v>0.09480557970058555</v>
      </c>
      <c r="AV619">
        <v>0.04691284137027533</v>
      </c>
      <c r="AW619">
        <v>0.2497037472429766</v>
      </c>
      <c r="AX619">
        <v>0.1014484439212377</v>
      </c>
      <c r="AY619">
        <v>0.1143352735483933</v>
      </c>
      <c r="AZ619">
        <v>0.05235483614170396</v>
      </c>
      <c r="BA619">
        <v>0.2505802065606814</v>
      </c>
    </row>
    <row r="620" spans="1:53">
      <c r="A620" s="2">
        <v>44887</v>
      </c>
      <c r="B620">
        <v>1112.927358540508</v>
      </c>
      <c r="C620">
        <v>-0.002196550811823572</v>
      </c>
      <c r="AF620" s="2">
        <v>44887</v>
      </c>
      <c r="AG620">
        <v>58.48845728128458</v>
      </c>
      <c r="AH620">
        <v>100.2956899105385</v>
      </c>
      <c r="AI620">
        <v>0.1598880390717487</v>
      </c>
      <c r="AJ620">
        <v>0.1599126650350676</v>
      </c>
      <c r="AK620">
        <v>113.1896927169003</v>
      </c>
      <c r="AL620">
        <v>105.8114127026131</v>
      </c>
      <c r="AM620">
        <v>127.5528752828015</v>
      </c>
      <c r="AN620">
        <v>52.34639211180984</v>
      </c>
      <c r="AS620" s="2">
        <v>44887</v>
      </c>
      <c r="AT620">
        <v>0.09011612128592487</v>
      </c>
      <c r="AU620">
        <v>0.09506509220655587</v>
      </c>
      <c r="AV620">
        <v>0.04708458223926006</v>
      </c>
      <c r="AW620">
        <v>0.2498453960673723</v>
      </c>
      <c r="AX620">
        <v>0.1016963567747255</v>
      </c>
      <c r="AY620">
        <v>0.114604872823364</v>
      </c>
      <c r="AZ620">
        <v>0.05248956473541782</v>
      </c>
      <c r="BA620">
        <v>0.2490980138673795</v>
      </c>
    </row>
    <row r="621" spans="1:53">
      <c r="A621" s="2">
        <v>44888</v>
      </c>
      <c r="B621">
        <v>1115.25812139446</v>
      </c>
      <c r="C621">
        <v>0.002094263238355598</v>
      </c>
      <c r="AF621" s="2">
        <v>44888</v>
      </c>
      <c r="AG621">
        <v>58.49779517331412</v>
      </c>
      <c r="AH621">
        <v>100.3117024772388</v>
      </c>
      <c r="AI621">
        <v>0.1599135657707773</v>
      </c>
      <c r="AJ621">
        <v>0.1599381956657196</v>
      </c>
      <c r="AK621">
        <v>113.2077638574053</v>
      </c>
      <c r="AL621">
        <v>105.8283058742446</v>
      </c>
      <c r="AM621">
        <v>127.5732395569303</v>
      </c>
      <c r="AN621">
        <v>52.3547494011007</v>
      </c>
      <c r="AS621" s="2">
        <v>44888</v>
      </c>
      <c r="AT621">
        <v>0.08990286813590734</v>
      </c>
      <c r="AU621">
        <v>0.09487799200967525</v>
      </c>
      <c r="AV621">
        <v>0.05002987061833207</v>
      </c>
      <c r="AW621">
        <v>0.2482636812771373</v>
      </c>
      <c r="AX621">
        <v>0.1014744442768265</v>
      </c>
      <c r="AY621">
        <v>0.114367579093505</v>
      </c>
      <c r="AZ621">
        <v>0.05238333284262125</v>
      </c>
      <c r="BA621">
        <v>0.2487002317459952</v>
      </c>
    </row>
    <row r="622" spans="1:53">
      <c r="A622" s="2">
        <v>44889</v>
      </c>
      <c r="B622">
        <v>1118.287112832793</v>
      </c>
      <c r="C622">
        <v>0.002715955508618917</v>
      </c>
      <c r="AF622" s="2">
        <v>44889</v>
      </c>
      <c r="AG622">
        <v>58.50713455617163</v>
      </c>
      <c r="AH622">
        <v>100.3277176004028</v>
      </c>
      <c r="AI622">
        <v>0.159939096545235</v>
      </c>
      <c r="AJ622">
        <v>0.1599637303724283</v>
      </c>
      <c r="AK622">
        <v>113.2258378830326</v>
      </c>
      <c r="AL622">
        <v>105.8452017429314</v>
      </c>
      <c r="AM622">
        <v>127.5936070822885</v>
      </c>
      <c r="AN622">
        <v>52.36310802466279</v>
      </c>
      <c r="AS622" s="2">
        <v>44889</v>
      </c>
      <c r="AT622">
        <v>0.08971559009935659</v>
      </c>
      <c r="AU622">
        <v>0.09463327263188784</v>
      </c>
      <c r="AV622">
        <v>0.04986466925287614</v>
      </c>
      <c r="AW622">
        <v>0.2488992943936743</v>
      </c>
      <c r="AX622">
        <v>0.1011875353709801</v>
      </c>
      <c r="AY622">
        <v>0.114094437547286</v>
      </c>
      <c r="AZ622">
        <v>0.05226031647580269</v>
      </c>
      <c r="BA622">
        <v>0.2493448842281362</v>
      </c>
    </row>
    <row r="623" spans="1:53">
      <c r="A623" s="2">
        <v>44890</v>
      </c>
      <c r="B623">
        <v>1115.665354447606</v>
      </c>
      <c r="C623">
        <v>-0.002344441203964376</v>
      </c>
      <c r="AF623" s="2">
        <v>44890</v>
      </c>
      <c r="AG623">
        <v>58.51647543009511</v>
      </c>
      <c r="AH623">
        <v>100.3437352804387</v>
      </c>
      <c r="AI623">
        <v>0.1599646313957724</v>
      </c>
      <c r="AJ623">
        <v>0.1599892691558446</v>
      </c>
      <c r="AK623">
        <v>113.243914794243</v>
      </c>
      <c r="AL623">
        <v>105.8621003091044</v>
      </c>
      <c r="AM623">
        <v>127.6139778593953</v>
      </c>
      <c r="AN623">
        <v>52.37146798270911</v>
      </c>
      <c r="AS623" s="2">
        <v>44890</v>
      </c>
      <c r="AT623">
        <v>0.08992404411013624</v>
      </c>
      <c r="AU623">
        <v>0.09487852553572551</v>
      </c>
      <c r="AV623">
        <v>0.04727321038893873</v>
      </c>
      <c r="AW623">
        <v>0.2503749429011317</v>
      </c>
      <c r="AX623">
        <v>0.1013752717928722</v>
      </c>
      <c r="AY623">
        <v>0.1143774124741153</v>
      </c>
      <c r="AZ623">
        <v>0.05240784834221661</v>
      </c>
      <c r="BA623">
        <v>0.2493887444548639</v>
      </c>
    </row>
    <row r="624" spans="1:53">
      <c r="A624" s="2">
        <v>44891</v>
      </c>
      <c r="B624">
        <v>1119.858745170314</v>
      </c>
      <c r="C624">
        <v>0.003758645642254255</v>
      </c>
      <c r="AF624" s="2">
        <v>44891</v>
      </c>
      <c r="AG624">
        <v>58.52581779532262</v>
      </c>
      <c r="AH624">
        <v>100.3597555177546</v>
      </c>
      <c r="AI624">
        <v>0.1599901703230403</v>
      </c>
      <c r="AJ624">
        <v>0.1600148120166193</v>
      </c>
      <c r="AK624">
        <v>113.2619945914971</v>
      </c>
      <c r="AL624">
        <v>105.879001573194</v>
      </c>
      <c r="AM624">
        <v>127.6343518887697</v>
      </c>
      <c r="AN624">
        <v>52.37982927545271</v>
      </c>
      <c r="AS624" s="2">
        <v>44891</v>
      </c>
      <c r="AT624">
        <v>0.08960496450078245</v>
      </c>
      <c r="AU624">
        <v>0.09453219293812716</v>
      </c>
      <c r="AV624">
        <v>0.04923197713350082</v>
      </c>
      <c r="AW624">
        <v>0.2498474217057322</v>
      </c>
      <c r="AX624">
        <v>0.1011253882202344</v>
      </c>
      <c r="AY624">
        <v>0.1138942980097143</v>
      </c>
      <c r="AZ624">
        <v>0.05223063757482707</v>
      </c>
      <c r="BA624">
        <v>0.2495331199170816</v>
      </c>
    </row>
    <row r="625" spans="1:53">
      <c r="A625" s="2">
        <v>44892</v>
      </c>
      <c r="B625">
        <v>1116.963408296094</v>
      </c>
      <c r="C625">
        <v>-0.002585448286854475</v>
      </c>
      <c r="AF625" s="2">
        <v>44892</v>
      </c>
      <c r="AG625">
        <v>198.8352897917152</v>
      </c>
      <c r="AH625">
        <v>226.7042133941675</v>
      </c>
      <c r="AI625">
        <v>0.003125187975993693</v>
      </c>
      <c r="AJ625">
        <v>0</v>
      </c>
      <c r="AK625">
        <v>225.5013284038926</v>
      </c>
      <c r="AL625">
        <v>214.4186925798264</v>
      </c>
      <c r="AM625">
        <v>193.500534650177</v>
      </c>
      <c r="AN625">
        <v>52.41668875267998</v>
      </c>
      <c r="AS625" s="2">
        <v>44892</v>
      </c>
      <c r="AT625">
        <v>0.2029079709202908</v>
      </c>
      <c r="AU625">
        <v>0.1919480805191948</v>
      </c>
      <c r="AV625">
        <v>0.04734952650473496</v>
      </c>
      <c r="AW625">
        <v>0.004889951100488996</v>
      </c>
      <c r="AX625">
        <v>0.2018579814201858</v>
      </c>
      <c r="AY625">
        <v>0.1731382686173138</v>
      </c>
      <c r="AZ625">
        <v>0.1779082209177908</v>
      </c>
      <c r="BA625">
        <v>0</v>
      </c>
    </row>
    <row r="626" spans="1:53">
      <c r="A626" s="2">
        <v>44893</v>
      </c>
      <c r="B626">
        <v>1119.715022624757</v>
      </c>
      <c r="C626">
        <v>0.002463477593110941</v>
      </c>
      <c r="AF626" s="2">
        <v>44893</v>
      </c>
      <c r="AG626">
        <v>198.8670345590427</v>
      </c>
      <c r="AH626">
        <v>226.7404075351265</v>
      </c>
      <c r="AI626">
        <v>0.003125686923465524</v>
      </c>
      <c r="AJ626">
        <v>0</v>
      </c>
      <c r="AK626">
        <v>225.5373304999476</v>
      </c>
      <c r="AL626">
        <v>214.4529252933137</v>
      </c>
      <c r="AM626">
        <v>193.5314277047079</v>
      </c>
      <c r="AN626">
        <v>52.42505726508175</v>
      </c>
      <c r="AS626" s="2">
        <v>44893</v>
      </c>
      <c r="AT626">
        <v>0.2025196939851628</v>
      </c>
      <c r="AU626">
        <v>0.1914918236923389</v>
      </c>
      <c r="AV626">
        <v>0.04938054980644997</v>
      </c>
      <c r="AW626">
        <v>0.004882309248770405</v>
      </c>
      <c r="AX626">
        <v>0.2013946322080343</v>
      </c>
      <c r="AY626">
        <v>0.1728233115449889</v>
      </c>
      <c r="AZ626">
        <v>0.1775076795142547</v>
      </c>
      <c r="BA626">
        <v>0</v>
      </c>
    </row>
    <row r="627" spans="1:53">
      <c r="A627" s="2">
        <v>44894</v>
      </c>
      <c r="B627">
        <v>1117.516112724999</v>
      </c>
      <c r="C627">
        <v>-0.001963812090868711</v>
      </c>
      <c r="AF627" s="2">
        <v>44894</v>
      </c>
      <c r="AG627">
        <v>198.8987843945361</v>
      </c>
      <c r="AH627">
        <v>226.77660745461</v>
      </c>
      <c r="AI627">
        <v>0.00312618595059611</v>
      </c>
      <c r="AJ627">
        <v>0</v>
      </c>
      <c r="AK627">
        <v>225.5733383438665</v>
      </c>
      <c r="AL627">
        <v>214.4871634721765</v>
      </c>
      <c r="AM627">
        <v>193.5623256914259</v>
      </c>
      <c r="AN627">
        <v>52.43342711354654</v>
      </c>
      <c r="AS627" s="2">
        <v>44894</v>
      </c>
      <c r="AT627">
        <v>0.2029100217768536</v>
      </c>
      <c r="AU627">
        <v>0.1918897859668569</v>
      </c>
      <c r="AV627">
        <v>0.04739225150630746</v>
      </c>
      <c r="AW627">
        <v>0.004871255512899686</v>
      </c>
      <c r="AX627">
        <v>0.2018394623513451</v>
      </c>
      <c r="AY627">
        <v>0.1731915530761451</v>
      </c>
      <c r="AZ627">
        <v>0.1779056698095922</v>
      </c>
      <c r="BA627">
        <v>0</v>
      </c>
    </row>
    <row r="628" spans="1:53">
      <c r="A628" s="2">
        <v>44895</v>
      </c>
      <c r="B628">
        <v>1118.002209644253</v>
      </c>
      <c r="C628">
        <v>0.000434979785722156</v>
      </c>
      <c r="AF628" s="2">
        <v>44895</v>
      </c>
      <c r="AG628">
        <v>198.9305392990047</v>
      </c>
      <c r="AH628">
        <v>226.8128131535405</v>
      </c>
      <c r="AI628">
        <v>0.003126685057398168</v>
      </c>
      <c r="AJ628">
        <v>0</v>
      </c>
      <c r="AK628">
        <v>225.6093519365668</v>
      </c>
      <c r="AL628">
        <v>214.5214071172874</v>
      </c>
      <c r="AM628">
        <v>193.5932286111182</v>
      </c>
      <c r="AN628">
        <v>52.44179829828766</v>
      </c>
      <c r="AS628" s="2">
        <v>44895</v>
      </c>
      <c r="AT628">
        <v>0.2028572458969153</v>
      </c>
      <c r="AU628">
        <v>0.1918521007363533</v>
      </c>
      <c r="AV628">
        <v>0.04760845842306592</v>
      </c>
      <c r="AW628">
        <v>0.004864413267294556</v>
      </c>
      <c r="AX628">
        <v>0.2017793423526014</v>
      </c>
      <c r="AY628">
        <v>0.1731635860906651</v>
      </c>
      <c r="AZ628">
        <v>0.1778748532331043</v>
      </c>
      <c r="BA628">
        <v>0</v>
      </c>
    </row>
    <row r="629" spans="1:53">
      <c r="A629" s="2">
        <v>44896</v>
      </c>
      <c r="B629">
        <v>1121.640895448061</v>
      </c>
      <c r="C629">
        <v>0.003254632032404947</v>
      </c>
      <c r="AF629" s="2">
        <v>44896</v>
      </c>
      <c r="AG629">
        <v>198.9622992732577</v>
      </c>
      <c r="AH629">
        <v>226.8490246328407</v>
      </c>
      <c r="AI629">
        <v>0.003127184243884416</v>
      </c>
      <c r="AJ629">
        <v>0</v>
      </c>
      <c r="AK629">
        <v>225.6453712789664</v>
      </c>
      <c r="AL629">
        <v>214.5556562295191</v>
      </c>
      <c r="AM629">
        <v>193.6241364645726</v>
      </c>
      <c r="AN629">
        <v>52.45017081951845</v>
      </c>
      <c r="AS629" s="2">
        <v>44896</v>
      </c>
      <c r="AT629">
        <v>0.2022349641093123</v>
      </c>
      <c r="AU629">
        <v>0.1912744420413742</v>
      </c>
      <c r="AV629">
        <v>0.05039240613812324</v>
      </c>
      <c r="AW629">
        <v>0.00491331778987171</v>
      </c>
      <c r="AX629">
        <v>0.2011479096291593</v>
      </c>
      <c r="AY629">
        <v>0.1726323377156066</v>
      </c>
      <c r="AZ629">
        <v>0.1774046225765528</v>
      </c>
      <c r="BA629">
        <v>0</v>
      </c>
    </row>
    <row r="630" spans="1:53">
      <c r="A630" s="2">
        <v>44897</v>
      </c>
      <c r="B630">
        <v>1118.881230313564</v>
      </c>
      <c r="C630">
        <v>-0.002460382057836941</v>
      </c>
      <c r="AF630" s="2">
        <v>44897</v>
      </c>
      <c r="AG630">
        <v>198.9940643181046</v>
      </c>
      <c r="AH630">
        <v>226.8852418934335</v>
      </c>
      <c r="AI630">
        <v>0.003127683510067578</v>
      </c>
      <c r="AJ630">
        <v>0</v>
      </c>
      <c r="AK630">
        <v>225.6813963719832</v>
      </c>
      <c r="AL630">
        <v>214.5899108097445</v>
      </c>
      <c r="AM630">
        <v>193.6550492525766</v>
      </c>
      <c r="AN630">
        <v>52.4585446774523</v>
      </c>
      <c r="AS630" s="2">
        <v>44897</v>
      </c>
      <c r="AT630">
        <v>0.2028137896328563</v>
      </c>
      <c r="AU630">
        <v>0.1917702747427464</v>
      </c>
      <c r="AV630">
        <v>0.0477897855764901</v>
      </c>
      <c r="AW630">
        <v>0.005006020781832345</v>
      </c>
      <c r="AX630">
        <v>0.2016769946747746</v>
      </c>
      <c r="AY630">
        <v>0.1730800597686984</v>
      </c>
      <c r="AZ630">
        <v>0.1778630748226017</v>
      </c>
      <c r="BA630">
        <v>0</v>
      </c>
    </row>
    <row r="631" spans="1:53">
      <c r="A631" s="2">
        <v>44898</v>
      </c>
      <c r="B631">
        <v>1119.042850431009</v>
      </c>
      <c r="C631">
        <v>0.000144447965580552</v>
      </c>
      <c r="AF631" s="2">
        <v>44898</v>
      </c>
      <c r="AG631">
        <v>199.0258344343548</v>
      </c>
      <c r="AH631">
        <v>226.9214649362419</v>
      </c>
      <c r="AI631">
        <v>0.003128182855960378</v>
      </c>
      <c r="AJ631">
        <v>0</v>
      </c>
      <c r="AK631">
        <v>225.7174272165353</v>
      </c>
      <c r="AL631">
        <v>214.6241708588364</v>
      </c>
      <c r="AM631">
        <v>193.6859669759181</v>
      </c>
      <c r="AN631">
        <v>52.46691987230261</v>
      </c>
      <c r="AS631" s="2">
        <v>44898</v>
      </c>
      <c r="AT631">
        <v>0.2027896628843081</v>
      </c>
      <c r="AU631">
        <v>0.1917527825759134</v>
      </c>
      <c r="AV631">
        <v>0.04782744724730838</v>
      </c>
      <c r="AW631">
        <v>0.004993718402907711</v>
      </c>
      <c r="AX631">
        <v>0.2016909262637209</v>
      </c>
      <c r="AY631">
        <v>0.1730818580423713</v>
      </c>
      <c r="AZ631">
        <v>0.1778636045834701</v>
      </c>
      <c r="BA631">
        <v>0</v>
      </c>
    </row>
    <row r="632" spans="1:53">
      <c r="A632" s="2">
        <v>44899</v>
      </c>
      <c r="B632">
        <v>1119.429440101831</v>
      </c>
      <c r="C632">
        <v>0.0003454645822305036</v>
      </c>
      <c r="AF632" s="2">
        <v>44899</v>
      </c>
      <c r="AG632">
        <v>114.9528450379917</v>
      </c>
      <c r="AH632">
        <v>128.8128513664057</v>
      </c>
      <c r="AI632">
        <v>0.1072609605303327</v>
      </c>
      <c r="AJ632">
        <v>0.142185455774014</v>
      </c>
      <c r="AK632">
        <v>120.3509552822098</v>
      </c>
      <c r="AL632">
        <v>112.9627484651613</v>
      </c>
      <c r="AM632">
        <v>6.660432997345197</v>
      </c>
      <c r="AN632">
        <v>184.8454390473224</v>
      </c>
      <c r="AS632" s="2">
        <v>44899</v>
      </c>
      <c r="AT632">
        <v>0.1150888491115089</v>
      </c>
      <c r="AU632">
        <v>0.1008989910100899</v>
      </c>
      <c r="AV632">
        <v>0.1689283107168928</v>
      </c>
      <c r="AW632">
        <v>0.1712682873171268</v>
      </c>
      <c r="AX632">
        <v>0.1074989250107499</v>
      </c>
      <c r="AY632">
        <v>0.005949940500594994</v>
      </c>
      <c r="AZ632">
        <v>0.1026989730102699</v>
      </c>
      <c r="BA632">
        <v>0.2276677233227668</v>
      </c>
    </row>
    <row r="633" spans="1:53">
      <c r="A633" s="2">
        <v>44900</v>
      </c>
      <c r="B633">
        <v>1119.698841016025</v>
      </c>
      <c r="C633">
        <v>0.0002406591291439497</v>
      </c>
      <c r="AF633" s="2">
        <v>44900</v>
      </c>
      <c r="AG633">
        <v>114.9711976720899</v>
      </c>
      <c r="AH633">
        <v>128.8334168002363</v>
      </c>
      <c r="AI633">
        <v>0.107278085127475</v>
      </c>
      <c r="AJ633">
        <v>0.142208156192112</v>
      </c>
      <c r="AK633">
        <v>120.370169743974</v>
      </c>
      <c r="AL633">
        <v>112.9807833732023</v>
      </c>
      <c r="AM633">
        <v>6.661496359367212</v>
      </c>
      <c r="AN633">
        <v>184.8749502847906</v>
      </c>
      <c r="AS633" s="2">
        <v>44900</v>
      </c>
      <c r="AT633">
        <v>0.1150704305730818</v>
      </c>
      <c r="AU633">
        <v>0.100894275643432</v>
      </c>
      <c r="AV633">
        <v>0.1690703767131403</v>
      </c>
      <c r="AW633">
        <v>0.1715309580475281</v>
      </c>
      <c r="AX633">
        <v>0.1074852205052126</v>
      </c>
      <c r="AY633">
        <v>0.005948688706681692</v>
      </c>
      <c r="AZ633">
        <v>0.1026929156963459</v>
      </c>
      <c r="BA633">
        <v>0.2273071341145776</v>
      </c>
    </row>
    <row r="634" spans="1:53">
      <c r="A634" s="2">
        <v>44901</v>
      </c>
      <c r="B634">
        <v>1113.459916667345</v>
      </c>
      <c r="C634">
        <v>-0.00557196642538127</v>
      </c>
      <c r="AF634" s="2">
        <v>44901</v>
      </c>
      <c r="AG634">
        <v>114.989553236252</v>
      </c>
      <c r="AH634">
        <v>128.8539855174123</v>
      </c>
      <c r="AI634">
        <v>0.1072952124586207</v>
      </c>
      <c r="AJ634">
        <v>0.1422308602344131</v>
      </c>
      <c r="AK634">
        <v>120.3893872733959</v>
      </c>
      <c r="AL634">
        <v>112.998821160581</v>
      </c>
      <c r="AM634">
        <v>6.662559891158789</v>
      </c>
      <c r="AN634">
        <v>184.9044662338337</v>
      </c>
      <c r="AS634" s="2">
        <v>44901</v>
      </c>
      <c r="AT634">
        <v>0.1157141225246567</v>
      </c>
      <c r="AU634">
        <v>0.1014627801319458</v>
      </c>
      <c r="AV634">
        <v>0.1698899609896789</v>
      </c>
      <c r="AW634">
        <v>0.1705719176077678</v>
      </c>
      <c r="AX634">
        <v>0.1080994732413132</v>
      </c>
      <c r="AY634">
        <v>0.005983343330131969</v>
      </c>
      <c r="AZ634">
        <v>0.1032730821995294</v>
      </c>
      <c r="BA634">
        <v>0.2250053199749762</v>
      </c>
    </row>
    <row r="635" spans="1:53">
      <c r="A635" s="2">
        <v>44902</v>
      </c>
      <c r="B635">
        <v>1110.592372408385</v>
      </c>
      <c r="C635">
        <v>-0.002575345745307267</v>
      </c>
      <c r="AF635" s="2">
        <v>44902</v>
      </c>
      <c r="AG635">
        <v>115.0079117309458</v>
      </c>
      <c r="AH635">
        <v>128.8745575184577</v>
      </c>
      <c r="AI635">
        <v>0.1073123425242062</v>
      </c>
      <c r="AJ635">
        <v>0.142253567901496</v>
      </c>
      <c r="AK635">
        <v>120.4086078709654</v>
      </c>
      <c r="AL635">
        <v>113.0168618277573</v>
      </c>
      <c r="AM635">
        <v>6.663623592747032</v>
      </c>
      <c r="AN635">
        <v>184.933986895204</v>
      </c>
      <c r="AS635" s="2">
        <v>44902</v>
      </c>
      <c r="AT635">
        <v>0.1160391662550916</v>
      </c>
      <c r="AU635">
        <v>0.1017436483728648</v>
      </c>
      <c r="AV635">
        <v>0.166697108381196</v>
      </c>
      <c r="AW635">
        <v>0.1717838845562961</v>
      </c>
      <c r="AX635">
        <v>0.1084233259571201</v>
      </c>
      <c r="AY635">
        <v>0.005999645062946576</v>
      </c>
      <c r="AZ635">
        <v>0.1035528937524606</v>
      </c>
      <c r="BA635">
        <v>0.225760327662024</v>
      </c>
    </row>
    <row r="636" spans="1:53">
      <c r="A636" s="2">
        <v>44903</v>
      </c>
      <c r="B636">
        <v>1112.861921596746</v>
      </c>
      <c r="C636">
        <v>0.002043548330373568</v>
      </c>
      <c r="AF636" s="2">
        <v>44903</v>
      </c>
      <c r="AG636">
        <v>115.026273156639</v>
      </c>
      <c r="AH636">
        <v>128.895132803897</v>
      </c>
      <c r="AI636">
        <v>0.1073294753246682</v>
      </c>
      <c r="AJ636">
        <v>0.1422762791939395</v>
      </c>
      <c r="AK636">
        <v>120.4278315371722</v>
      </c>
      <c r="AL636">
        <v>113.0349053751907</v>
      </c>
      <c r="AM636">
        <v>6.66468746415905</v>
      </c>
      <c r="AN636">
        <v>184.9635122696538</v>
      </c>
      <c r="AS636" s="2">
        <v>44903</v>
      </c>
      <c r="AT636">
        <v>0.115828986544279</v>
      </c>
      <c r="AU636">
        <v>0.1015367616483236</v>
      </c>
      <c r="AV636">
        <v>0.1652792271751954</v>
      </c>
      <c r="AW636">
        <v>0.1724356958491646</v>
      </c>
      <c r="AX636">
        <v>0.1082059912773149</v>
      </c>
      <c r="AY636">
        <v>0.005989240700635505</v>
      </c>
      <c r="AZ636">
        <v>0.1033623753266839</v>
      </c>
      <c r="BA636">
        <v>0.2273617214784029</v>
      </c>
    </row>
    <row r="637" spans="1:53">
      <c r="A637" s="2">
        <v>44904</v>
      </c>
      <c r="B637">
        <v>1113.986924439556</v>
      </c>
      <c r="C637">
        <v>0.001010909638453406</v>
      </c>
      <c r="AF637" s="2">
        <v>44904</v>
      </c>
      <c r="AG637">
        <v>115.0446375137998</v>
      </c>
      <c r="AH637">
        <v>128.9157113742543</v>
      </c>
      <c r="AI637">
        <v>0.1073466108604432</v>
      </c>
      <c r="AJ637">
        <v>0.1422989941123222</v>
      </c>
      <c r="AK637">
        <v>120.4470582725062</v>
      </c>
      <c r="AL637">
        <v>113.0529518033413</v>
      </c>
      <c r="AM637">
        <v>6.665751505421954</v>
      </c>
      <c r="AN637">
        <v>184.9930423579355</v>
      </c>
      <c r="AS637" s="2">
        <v>44904</v>
      </c>
      <c r="AT637">
        <v>0.1157195600954896</v>
      </c>
      <c r="AU637">
        <v>0.1014722915170936</v>
      </c>
      <c r="AV637">
        <v>0.1654788058188277</v>
      </c>
      <c r="AW637">
        <v>0.1724288435186192</v>
      </c>
      <c r="AX637">
        <v>0.1081163500305204</v>
      </c>
      <c r="AY637">
        <v>0.005983284477426088</v>
      </c>
      <c r="AZ637">
        <v>0.1032808204366462</v>
      </c>
      <c r="BA637">
        <v>0.2275200441053772</v>
      </c>
    </row>
    <row r="638" spans="1:53">
      <c r="A638" s="2">
        <v>44905</v>
      </c>
      <c r="B638">
        <v>1113.505510750972</v>
      </c>
      <c r="C638">
        <v>-0.0004321538054199436</v>
      </c>
      <c r="AF638" s="2">
        <v>44905</v>
      </c>
      <c r="AG638">
        <v>115.0630048028961</v>
      </c>
      <c r="AH638">
        <v>128.9362932300542</v>
      </c>
      <c r="AI638">
        <v>0.1073637491319679</v>
      </c>
      <c r="AJ638">
        <v>0.1423217126572232</v>
      </c>
      <c r="AK638">
        <v>120.4662880774576</v>
      </c>
      <c r="AL638">
        <v>113.0710011126688</v>
      </c>
      <c r="AM638">
        <v>6.666815716562864</v>
      </c>
      <c r="AN638">
        <v>185.0225771608018</v>
      </c>
      <c r="AS638" s="2">
        <v>44905</v>
      </c>
      <c r="AT638">
        <v>0.1157902368196951</v>
      </c>
      <c r="AU638">
        <v>0.1015178009761851</v>
      </c>
      <c r="AV638">
        <v>0.1635957632882773</v>
      </c>
      <c r="AW638">
        <v>0.1730180448700016</v>
      </c>
      <c r="AX638">
        <v>0.1081935903950533</v>
      </c>
      <c r="AY638">
        <v>0.005987068853040939</v>
      </c>
      <c r="AZ638">
        <v>0.1033361348290621</v>
      </c>
      <c r="BA638">
        <v>0.2285613599686847</v>
      </c>
    </row>
    <row r="639" spans="1:53">
      <c r="A639" s="2">
        <v>44906</v>
      </c>
      <c r="B639">
        <v>1112.903938387844</v>
      </c>
      <c r="C639">
        <v>-0.0005402509078931139</v>
      </c>
      <c r="AF639" s="2">
        <v>44906</v>
      </c>
      <c r="AG639">
        <v>182.5788689854898</v>
      </c>
      <c r="AH639">
        <v>185.1799940490187</v>
      </c>
      <c r="AI639">
        <v>0.0448535987420175</v>
      </c>
      <c r="AJ639">
        <v>0.04384803458694237</v>
      </c>
      <c r="AK639">
        <v>192.3620853175615</v>
      </c>
      <c r="AL639">
        <v>194.459308067916</v>
      </c>
      <c r="AM639">
        <v>198.7623739814125</v>
      </c>
      <c r="AN639">
        <v>0.8948284229504315</v>
      </c>
      <c r="AS639" s="2">
        <v>44906</v>
      </c>
      <c r="AT639">
        <v>0.1663933278665573</v>
      </c>
      <c r="AU639">
        <v>0.1747134942698854</v>
      </c>
      <c r="AV639">
        <v>0.0007900158003160062</v>
      </c>
      <c r="AW639">
        <v>0.07217144342886857</v>
      </c>
      <c r="AX639">
        <v>0.1728434568691374</v>
      </c>
      <c r="AY639">
        <v>0.1785835716714334</v>
      </c>
      <c r="AZ639">
        <v>0.1640532810656213</v>
      </c>
      <c r="BA639">
        <v>0.07045140902818056</v>
      </c>
    </row>
    <row r="640" spans="1:53">
      <c r="A640" s="2">
        <v>44907</v>
      </c>
      <c r="B640">
        <v>1113.301661750381</v>
      </c>
      <c r="C640">
        <v>0.0003573743867890666</v>
      </c>
      <c r="AF640" s="2">
        <v>44907</v>
      </c>
      <c r="AG640">
        <v>182.6080183569164</v>
      </c>
      <c r="AH640">
        <v>185.2095586993931</v>
      </c>
      <c r="AI640">
        <v>0.04486075977996683</v>
      </c>
      <c r="AJ640">
        <v>0.04385503508296693</v>
      </c>
      <c r="AK640">
        <v>192.3927966145724</v>
      </c>
      <c r="AL640">
        <v>194.4903541940626</v>
      </c>
      <c r="AM640">
        <v>198.7941071074693</v>
      </c>
      <c r="AN640">
        <v>0.8949712855183103</v>
      </c>
      <c r="AS640" s="2">
        <v>44907</v>
      </c>
      <c r="AT640">
        <v>0.1663517538990033</v>
      </c>
      <c r="AU640">
        <v>0.1746735093859654</v>
      </c>
      <c r="AV640">
        <v>0.0007896554536656813</v>
      </c>
      <c r="AW640">
        <v>0.07233627889197425</v>
      </c>
      <c r="AX640">
        <v>0.1727940835816806</v>
      </c>
      <c r="AY640">
        <v>0.1785512206001868</v>
      </c>
      <c r="AZ640">
        <v>0.1640323395899243</v>
      </c>
      <c r="BA640">
        <v>0.07047115859759973</v>
      </c>
    </row>
    <row r="641" spans="1:53">
      <c r="A641" s="2">
        <v>44908</v>
      </c>
      <c r="B641">
        <v>1111.755498729148</v>
      </c>
      <c r="C641">
        <v>-0.001388808688924548</v>
      </c>
      <c r="AF641" s="2">
        <v>44908</v>
      </c>
      <c r="AG641">
        <v>182.6371723821447</v>
      </c>
      <c r="AH641">
        <v>185.23912806987</v>
      </c>
      <c r="AI641">
        <v>0.04486792196120157</v>
      </c>
      <c r="AJ641">
        <v>0.0438620366966458</v>
      </c>
      <c r="AK641">
        <v>192.423512814752</v>
      </c>
      <c r="AL641">
        <v>194.5214052768347</v>
      </c>
      <c r="AM641">
        <v>198.8258452998335</v>
      </c>
      <c r="AN641">
        <v>0.8951141708947106</v>
      </c>
      <c r="AS641" s="2">
        <v>44908</v>
      </c>
      <c r="AT641">
        <v>0.1665869386236324</v>
      </c>
      <c r="AU641">
        <v>0.1749342524720402</v>
      </c>
      <c r="AV641">
        <v>0.0007989126095901915</v>
      </c>
      <c r="AW641">
        <v>0.07172930622071211</v>
      </c>
      <c r="AX641">
        <v>0.1731168245257278</v>
      </c>
      <c r="AY641">
        <v>0.1788080212128378</v>
      </c>
      <c r="AZ641">
        <v>0.1642924730577291</v>
      </c>
      <c r="BA641">
        <v>0.06973327127773056</v>
      </c>
    </row>
    <row r="642" spans="1:53">
      <c r="A642" s="2">
        <v>44909</v>
      </c>
      <c r="B642">
        <v>1114.660780150423</v>
      </c>
      <c r="C642">
        <v>0.002613237734912621</v>
      </c>
      <c r="AF642" s="2">
        <v>44909</v>
      </c>
      <c r="AG642">
        <v>182.6663310619178</v>
      </c>
      <c r="AH642">
        <v>185.268702161203</v>
      </c>
      <c r="AI642">
        <v>0.04487508528590423</v>
      </c>
      <c r="AJ642">
        <v>0.0438690394281574</v>
      </c>
      <c r="AK642">
        <v>192.4542339188831</v>
      </c>
      <c r="AL642">
        <v>194.5524613170235</v>
      </c>
      <c r="AM642">
        <v>198.8575885593139</v>
      </c>
      <c r="AN642">
        <v>0.8952570790832738</v>
      </c>
      <c r="AS642" s="2">
        <v>44909</v>
      </c>
      <c r="AT642">
        <v>0.1661472017467092</v>
      </c>
      <c r="AU642">
        <v>0.174513763474079</v>
      </c>
      <c r="AV642">
        <v>0.0007909469089718008</v>
      </c>
      <c r="AW642">
        <v>0.07284667470954174</v>
      </c>
      <c r="AX642">
        <v>0.1726362217846728</v>
      </c>
      <c r="AY642">
        <v>0.178360886546905</v>
      </c>
      <c r="AZ642">
        <v>0.1638418769696431</v>
      </c>
      <c r="BA642">
        <v>0.07086242785947748</v>
      </c>
    </row>
    <row r="643" spans="1:53">
      <c r="A643" s="2">
        <v>44910</v>
      </c>
      <c r="B643">
        <v>1114.497415892114</v>
      </c>
      <c r="C643">
        <v>-0.0001465596181536855</v>
      </c>
      <c r="AF643" s="2">
        <v>44910</v>
      </c>
      <c r="AG643">
        <v>182.6954943969787</v>
      </c>
      <c r="AH643">
        <v>185.2982809741458</v>
      </c>
      <c r="AI643">
        <v>0.04488224975425737</v>
      </c>
      <c r="AJ643">
        <v>0.04387604327768022</v>
      </c>
      <c r="AK643">
        <v>192.4849599277487</v>
      </c>
      <c r="AL643">
        <v>194.5835223154205</v>
      </c>
      <c r="AM643">
        <v>198.8893368867197</v>
      </c>
      <c r="AN643">
        <v>0.895400010087642</v>
      </c>
      <c r="AS643" s="2">
        <v>44910</v>
      </c>
      <c r="AT643">
        <v>0.1662444207094585</v>
      </c>
      <c r="AU643">
        <v>0.1745722193739015</v>
      </c>
      <c r="AV643">
        <v>0.0007900985677536153</v>
      </c>
      <c r="AW643">
        <v>0.0727919915211879</v>
      </c>
      <c r="AX643">
        <v>0.172715533066692</v>
      </c>
      <c r="AY643">
        <v>0.1784496659400078</v>
      </c>
      <c r="AZ643">
        <v>0.1639393839811545</v>
      </c>
      <c r="BA643">
        <v>0.0704966868398441</v>
      </c>
    </row>
    <row r="644" spans="1:53">
      <c r="A644" s="2">
        <v>44911</v>
      </c>
      <c r="B644">
        <v>1112.553811736489</v>
      </c>
      <c r="C644">
        <v>-0.001743928813032203</v>
      </c>
      <c r="AF644" s="2">
        <v>44911</v>
      </c>
      <c r="AG644">
        <v>182.7246623880706</v>
      </c>
      <c r="AH644">
        <v>185.3278645094522</v>
      </c>
      <c r="AI644">
        <v>0.04488941536644359</v>
      </c>
      <c r="AJ644">
        <v>0.04388304824539274</v>
      </c>
      <c r="AK644">
        <v>192.5156908421319</v>
      </c>
      <c r="AL644">
        <v>194.6145882728174</v>
      </c>
      <c r="AM644">
        <v>198.9210902828598</v>
      </c>
      <c r="AN644">
        <v>0.8955429639114578</v>
      </c>
      <c r="AS644" s="2">
        <v>44911</v>
      </c>
      <c r="AT644">
        <v>0.1665368238042778</v>
      </c>
      <c r="AU644">
        <v>0.1748763429459145</v>
      </c>
      <c r="AV644">
        <v>0.0007900137859370851</v>
      </c>
      <c r="AW644">
        <v>0.07218140063706162</v>
      </c>
      <c r="AX644">
        <v>0.1730357152877918</v>
      </c>
      <c r="AY644">
        <v>0.1787831342491699</v>
      </c>
      <c r="AZ644">
        <v>0.164241900690558</v>
      </c>
      <c r="BA644">
        <v>0.06955466859928934</v>
      </c>
    </row>
    <row r="645" spans="1:53">
      <c r="A645" s="2">
        <v>44912</v>
      </c>
      <c r="B645">
        <v>1113.590375055692</v>
      </c>
      <c r="C645">
        <v>0.0009316972431068216</v>
      </c>
      <c r="AF645" s="2">
        <v>44912</v>
      </c>
      <c r="AG645">
        <v>182.753835035937</v>
      </c>
      <c r="AH645">
        <v>185.3574527678761</v>
      </c>
      <c r="AI645">
        <v>0.04489658212264551</v>
      </c>
      <c r="AJ645">
        <v>0.04389005433147349</v>
      </c>
      <c r="AK645">
        <v>192.5464266628158</v>
      </c>
      <c r="AL645">
        <v>194.6456591900058</v>
      </c>
      <c r="AM645">
        <v>198.9528487485434</v>
      </c>
      <c r="AN645">
        <v>0.8956859405583645</v>
      </c>
      <c r="AS645" s="2">
        <v>44912</v>
      </c>
      <c r="AT645">
        <v>0.1663995026565662</v>
      </c>
      <c r="AU645">
        <v>0.1747641960176814</v>
      </c>
      <c r="AV645">
        <v>0.0007905089672034622</v>
      </c>
      <c r="AW645">
        <v>0.07251805624141702</v>
      </c>
      <c r="AX645">
        <v>0.1729083845153333</v>
      </c>
      <c r="AY645">
        <v>0.1786567161036128</v>
      </c>
      <c r="AZ645">
        <v>0.1641236330967244</v>
      </c>
      <c r="BA645">
        <v>0.06983900240146153</v>
      </c>
    </row>
    <row r="646" spans="1:53">
      <c r="A646" s="2">
        <v>44913</v>
      </c>
      <c r="B646">
        <v>1114.384399487893</v>
      </c>
      <c r="C646">
        <v>0.0007130309761889109</v>
      </c>
      <c r="AF646" s="2">
        <v>44913</v>
      </c>
      <c r="AG646">
        <v>125.2816441992219</v>
      </c>
      <c r="AH646">
        <v>109.9177922704911</v>
      </c>
      <c r="AI646">
        <v>0.15445604481731</v>
      </c>
      <c r="AJ646">
        <v>0.1394699483686691</v>
      </c>
      <c r="AK646">
        <v>132.760422987569</v>
      </c>
      <c r="AL646">
        <v>124.7454699328052</v>
      </c>
      <c r="AM646">
        <v>60.06965771902604</v>
      </c>
      <c r="AN646">
        <v>35.20986103700926</v>
      </c>
      <c r="AS646" s="2">
        <v>44913</v>
      </c>
      <c r="AT646">
        <v>0.09862197243944879</v>
      </c>
      <c r="AU646">
        <v>0.1119222384447689</v>
      </c>
      <c r="AV646">
        <v>0.03121062421248425</v>
      </c>
      <c r="AW646">
        <v>0.250005000100002</v>
      </c>
      <c r="AX646">
        <v>0.1191423828476569</v>
      </c>
      <c r="AY646">
        <v>0.05390107802156043</v>
      </c>
      <c r="AZ646">
        <v>0.1124322486449729</v>
      </c>
      <c r="BA646">
        <v>0.2227644552891058</v>
      </c>
    </row>
    <row r="647" spans="1:53">
      <c r="A647" s="2">
        <v>44914</v>
      </c>
      <c r="B647">
        <v>1113.727214231322</v>
      </c>
      <c r="C647">
        <v>-0.0005897294119271423</v>
      </c>
      <c r="AF647" s="2">
        <v>44914</v>
      </c>
      <c r="AG647">
        <v>125.3016458631603</v>
      </c>
      <c r="AH647">
        <v>109.935341040352</v>
      </c>
      <c r="AI647">
        <v>0.1544807042789689</v>
      </c>
      <c r="AJ647">
        <v>0.139492215246268</v>
      </c>
      <c r="AK647">
        <v>132.7816186653707</v>
      </c>
      <c r="AL647">
        <v>124.7653859945985</v>
      </c>
      <c r="AM647">
        <v>60.07924805537795</v>
      </c>
      <c r="AN647">
        <v>35.21548241763754</v>
      </c>
      <c r="AS647" s="2">
        <v>44914</v>
      </c>
      <c r="AT647">
        <v>0.0986837433420167</v>
      </c>
      <c r="AU647">
        <v>0.1120290033722756</v>
      </c>
      <c r="AV647">
        <v>0.03129911022568087</v>
      </c>
      <c r="AW647">
        <v>0.2494778595071511</v>
      </c>
      <c r="AX647">
        <v>0.1192251355718175</v>
      </c>
      <c r="AY647">
        <v>0.05394231044082753</v>
      </c>
      <c r="AZ647">
        <v>0.112522039270877</v>
      </c>
      <c r="BA647">
        <v>0.2228207982693535</v>
      </c>
    </row>
    <row r="648" spans="1:53">
      <c r="A648" s="2">
        <v>44915</v>
      </c>
      <c r="B648">
        <v>1112.684427701534</v>
      </c>
      <c r="C648">
        <v>-0.0009363033572881152</v>
      </c>
      <c r="AF648" s="2">
        <v>44915</v>
      </c>
      <c r="AG648">
        <v>125.3216507204361</v>
      </c>
      <c r="AH648">
        <v>109.952892611937</v>
      </c>
      <c r="AI648">
        <v>0.1545053676775993</v>
      </c>
      <c r="AJ648">
        <v>0.1395144856788539</v>
      </c>
      <c r="AK648">
        <v>132.8028177271385</v>
      </c>
      <c r="AL648">
        <v>124.7853052360625</v>
      </c>
      <c r="AM648">
        <v>60.08883992286145</v>
      </c>
      <c r="AN648">
        <v>35.2211046957394</v>
      </c>
      <c r="AS648" s="2">
        <v>44915</v>
      </c>
      <c r="AT648">
        <v>0.09880305186011452</v>
      </c>
      <c r="AU648">
        <v>0.1121346592409609</v>
      </c>
      <c r="AV648">
        <v>0.03112424104165709</v>
      </c>
      <c r="AW648">
        <v>0.2496753199366889</v>
      </c>
      <c r="AX648">
        <v>0.1192796958992621</v>
      </c>
      <c r="AY648">
        <v>0.0539999183887913</v>
      </c>
      <c r="AZ648">
        <v>0.1126292600082553</v>
      </c>
      <c r="BA648">
        <v>0.22235385362427</v>
      </c>
    </row>
    <row r="649" spans="1:53">
      <c r="A649" s="2">
        <v>44916</v>
      </c>
      <c r="B649">
        <v>1120.274675318172</v>
      </c>
      <c r="C649">
        <v>0.006821563623674587</v>
      </c>
      <c r="AF649" s="2">
        <v>44916</v>
      </c>
      <c r="AG649">
        <v>125.3416587715591</v>
      </c>
      <c r="AH649">
        <v>109.9704469856933</v>
      </c>
      <c r="AI649">
        <v>0.1545300350138297</v>
      </c>
      <c r="AJ649">
        <v>0.1395367596669941</v>
      </c>
      <c r="AK649">
        <v>132.8240201734124</v>
      </c>
      <c r="AL649">
        <v>124.8052276577048</v>
      </c>
      <c r="AM649">
        <v>60.09843332172102</v>
      </c>
      <c r="AN649">
        <v>35.22672787145812</v>
      </c>
      <c r="AS649" s="2">
        <v>44916</v>
      </c>
      <c r="AT649">
        <v>0.09815392086510867</v>
      </c>
      <c r="AU649">
        <v>0.1114160415261676</v>
      </c>
      <c r="AV649">
        <v>0.03099126812994802</v>
      </c>
      <c r="AW649">
        <v>0.2500745270179343</v>
      </c>
      <c r="AX649">
        <v>0.1185780111653631</v>
      </c>
      <c r="AY649">
        <v>0.05364615223124673</v>
      </c>
      <c r="AZ649">
        <v>0.1118884910259782</v>
      </c>
      <c r="BA649">
        <v>0.2252515880382533</v>
      </c>
    </row>
    <row r="650" spans="1:53">
      <c r="A650" s="2">
        <v>44917</v>
      </c>
      <c r="B650">
        <v>1118.900418814454</v>
      </c>
      <c r="C650">
        <v>-0.00122671388900919</v>
      </c>
      <c r="AF650" s="2">
        <v>44917</v>
      </c>
      <c r="AG650">
        <v>125.3616700170393</v>
      </c>
      <c r="AH650">
        <v>109.9880041620683</v>
      </c>
      <c r="AI650">
        <v>0.1545547062882889</v>
      </c>
      <c r="AJ650">
        <v>0.1395590372112565</v>
      </c>
      <c r="AK650">
        <v>132.845226004733</v>
      </c>
      <c r="AL650">
        <v>124.8251532600332</v>
      </c>
      <c r="AM650">
        <v>60.10802825220112</v>
      </c>
      <c r="AN650">
        <v>35.23235194493703</v>
      </c>
      <c r="AS650" s="2">
        <v>44917</v>
      </c>
      <c r="AT650">
        <v>0.09828801429505588</v>
      </c>
      <c r="AU650">
        <v>0.1115353211311999</v>
      </c>
      <c r="AV650">
        <v>0.03094345168891365</v>
      </c>
      <c r="AW650">
        <v>0.2500129404069214</v>
      </c>
      <c r="AX650">
        <v>0.1187115265397836</v>
      </c>
      <c r="AY650">
        <v>0.05371878827807582</v>
      </c>
      <c r="AZ650">
        <v>0.1120425500553646</v>
      </c>
      <c r="BA650">
        <v>0.2247474076046853</v>
      </c>
    </row>
    <row r="651" spans="1:53">
      <c r="A651" s="2">
        <v>44918</v>
      </c>
      <c r="B651">
        <v>1113.380488867599</v>
      </c>
      <c r="C651">
        <v>-0.004933352293052251</v>
      </c>
      <c r="AF651" s="2">
        <v>44918</v>
      </c>
      <c r="AG651">
        <v>125.3816844573866</v>
      </c>
      <c r="AH651">
        <v>110.0055641415096</v>
      </c>
      <c r="AI651">
        <v>0.1545793815016055</v>
      </c>
      <c r="AJ651">
        <v>0.1395813183122087</v>
      </c>
      <c r="AK651">
        <v>132.8664352216407</v>
      </c>
      <c r="AL651">
        <v>124.8450820435556</v>
      </c>
      <c r="AM651">
        <v>60.1176247145463</v>
      </c>
      <c r="AN651">
        <v>35.23797691631944</v>
      </c>
      <c r="AS651" s="2">
        <v>44918</v>
      </c>
      <c r="AT651">
        <v>0.09877533877090805</v>
      </c>
      <c r="AU651">
        <v>0.1121064483180674</v>
      </c>
      <c r="AV651">
        <v>0.03109374773815426</v>
      </c>
      <c r="AW651">
        <v>0.2488445123626792</v>
      </c>
      <c r="AX651">
        <v>0.1193299020189274</v>
      </c>
      <c r="AY651">
        <v>0.05398998538471907</v>
      </c>
      <c r="AZ651">
        <v>0.112595783678831</v>
      </c>
      <c r="BA651">
        <v>0.2232642817277137</v>
      </c>
    </row>
    <row r="652" spans="1:53">
      <c r="A652" s="2">
        <v>44919</v>
      </c>
      <c r="B652">
        <v>1116.426188018008</v>
      </c>
      <c r="C652">
        <v>0.002735542054905782</v>
      </c>
      <c r="AF652" s="2">
        <v>44919</v>
      </c>
      <c r="AG652">
        <v>125.4017020931111</v>
      </c>
      <c r="AH652">
        <v>110.0231269244646</v>
      </c>
      <c r="AI652">
        <v>0.1546040606544085</v>
      </c>
      <c r="AJ652">
        <v>0.1396036029704187</v>
      </c>
      <c r="AK652">
        <v>132.8876478246759</v>
      </c>
      <c r="AL652">
        <v>124.8650140087797</v>
      </c>
      <c r="AM652">
        <v>60.12722270900112</v>
      </c>
      <c r="AN652">
        <v>35.24360278574871</v>
      </c>
      <c r="AS652" s="2">
        <v>44919</v>
      </c>
      <c r="AT652">
        <v>0.09854650317709211</v>
      </c>
      <c r="AU652">
        <v>0.1118208708760083</v>
      </c>
      <c r="AV652">
        <v>0.03137449232935141</v>
      </c>
      <c r="AW652">
        <v>0.250188815661277</v>
      </c>
      <c r="AX652">
        <v>0.1190299615303749</v>
      </c>
      <c r="AY652">
        <v>0.0538560556158998</v>
      </c>
      <c r="AZ652">
        <v>0.1123175425997388</v>
      </c>
      <c r="BA652">
        <v>0.2228657582102577</v>
      </c>
    </row>
    <row r="653" spans="1:53">
      <c r="A653" s="2">
        <v>44920</v>
      </c>
      <c r="B653">
        <v>1116.176253427034</v>
      </c>
      <c r="C653">
        <v>-0.0002238702331205378</v>
      </c>
      <c r="AF653" s="2">
        <v>44920</v>
      </c>
      <c r="AG653">
        <v>115.9885924361213</v>
      </c>
      <c r="AH653">
        <v>121.0362548176138</v>
      </c>
      <c r="AI653">
        <v>0.1549026127823851</v>
      </c>
      <c r="AJ653">
        <v>0.1563194394780857</v>
      </c>
      <c r="AK653">
        <v>116.1333926395848</v>
      </c>
      <c r="AL653">
        <v>117.0339878719144</v>
      </c>
      <c r="AM653">
        <v>65.20915067254194</v>
      </c>
      <c r="AN653">
        <v>22.87239609451769</v>
      </c>
      <c r="AS653" s="2">
        <v>44920</v>
      </c>
      <c r="AT653">
        <v>0.10843</v>
      </c>
      <c r="AU653">
        <v>0.10483</v>
      </c>
      <c r="AV653">
        <v>0.02037</v>
      </c>
      <c r="AW653">
        <v>0.25</v>
      </c>
      <c r="AX653">
        <v>0.10404</v>
      </c>
      <c r="AY653">
        <v>0.05842</v>
      </c>
      <c r="AZ653">
        <v>0.10391</v>
      </c>
      <c r="BA653">
        <v>0.25</v>
      </c>
    </row>
    <row r="654" spans="1:53">
      <c r="A654" s="2">
        <v>44921</v>
      </c>
      <c r="B654">
        <v>1115.999888918066</v>
      </c>
      <c r="C654">
        <v>-0.0001580077594612872</v>
      </c>
      <c r="AF654" s="2">
        <v>44921</v>
      </c>
      <c r="AG654">
        <v>116.0071104310073</v>
      </c>
      <c r="AH654">
        <v>121.0555786899073</v>
      </c>
      <c r="AI654">
        <v>0.1549273435402216</v>
      </c>
      <c r="AJ654">
        <v>0.156344396437387</v>
      </c>
      <c r="AK654">
        <v>116.1519337523428</v>
      </c>
      <c r="AL654">
        <v>117.0526727679321</v>
      </c>
      <c r="AM654">
        <v>65.21956154738156</v>
      </c>
      <c r="AN654">
        <v>22.87604775460782</v>
      </c>
      <c r="AS654" s="2">
        <v>44921</v>
      </c>
      <c r="AT654">
        <v>0.1084812805209276</v>
      </c>
      <c r="AU654">
        <v>0.1048750423775429</v>
      </c>
      <c r="AV654">
        <v>0.02016937246691795</v>
      </c>
      <c r="AW654">
        <v>0.2498020521120499</v>
      </c>
      <c r="AX654">
        <v>0.1040702684876025</v>
      </c>
      <c r="AY654">
        <v>0.05844026402958909</v>
      </c>
      <c r="AZ654">
        <v>0.1039372897032328</v>
      </c>
      <c r="BA654">
        <v>0.2502244303021373</v>
      </c>
    </row>
    <row r="655" spans="1:53">
      <c r="A655" s="2">
        <v>44922</v>
      </c>
      <c r="B655">
        <v>1116.557354912517</v>
      </c>
      <c r="C655">
        <v>0.0004995215501244488</v>
      </c>
      <c r="AF655" s="2">
        <v>44922</v>
      </c>
      <c r="AG655">
        <v>116.0256313823577</v>
      </c>
      <c r="AH655">
        <v>121.0749056473263</v>
      </c>
      <c r="AI655">
        <v>0.1549520782464124</v>
      </c>
      <c r="AJ655">
        <v>0.1563693573811564</v>
      </c>
      <c r="AK655">
        <v>116.170477825256</v>
      </c>
      <c r="AL655">
        <v>117.0713606470604</v>
      </c>
      <c r="AM655">
        <v>65.22997408435469</v>
      </c>
      <c r="AN655">
        <v>22.87969999769859</v>
      </c>
      <c r="AS655" s="2">
        <v>44922</v>
      </c>
      <c r="AT655">
        <v>0.1084151645389259</v>
      </c>
      <c r="AU655">
        <v>0.1048509589723547</v>
      </c>
      <c r="AV655">
        <v>0.02017872761395001</v>
      </c>
      <c r="AW655">
        <v>0.2494876650141148</v>
      </c>
      <c r="AX655">
        <v>0.104038402897405</v>
      </c>
      <c r="AY655">
        <v>0.05841644658066874</v>
      </c>
      <c r="AZ655">
        <v>0.1038906890708683</v>
      </c>
      <c r="BA655">
        <v>0.2507219453117125</v>
      </c>
    </row>
    <row r="656" spans="1:53">
      <c r="A656" s="2">
        <v>44923</v>
      </c>
      <c r="B656">
        <v>1120.870543073961</v>
      </c>
      <c r="C656">
        <v>0.003862934709503607</v>
      </c>
      <c r="AF656" s="2">
        <v>44923</v>
      </c>
      <c r="AG656">
        <v>116.0441552906444</v>
      </c>
      <c r="AH656">
        <v>121.0942356903634</v>
      </c>
      <c r="AI656">
        <v>0.1549768169015877</v>
      </c>
      <c r="AJ656">
        <v>0.15639432231003</v>
      </c>
      <c r="AK656">
        <v>116.1890248587969</v>
      </c>
      <c r="AL656">
        <v>117.0900515097757</v>
      </c>
      <c r="AM656">
        <v>65.24038828372672</v>
      </c>
      <c r="AN656">
        <v>22.88335282388307</v>
      </c>
      <c r="AS656" s="2">
        <v>44923</v>
      </c>
      <c r="AT656">
        <v>0.1080115221909871</v>
      </c>
      <c r="AU656">
        <v>0.1044508083903426</v>
      </c>
      <c r="AV656">
        <v>0.02011222264759036</v>
      </c>
      <c r="AW656">
        <v>0.25081803875386</v>
      </c>
      <c r="AX656">
        <v>0.1036454953666553</v>
      </c>
      <c r="AY656">
        <v>0.05819742267793138</v>
      </c>
      <c r="AZ656">
        <v>0.1034862690389784</v>
      </c>
      <c r="BA656">
        <v>0.2512782209336549</v>
      </c>
    </row>
    <row r="657" spans="1:53">
      <c r="A657" s="2">
        <v>44924</v>
      </c>
      <c r="B657">
        <v>1117.126098404647</v>
      </c>
      <c r="C657">
        <v>-0.003340657574106842</v>
      </c>
      <c r="AF657" s="2">
        <v>44924</v>
      </c>
      <c r="AG657">
        <v>116.0626821563394</v>
      </c>
      <c r="AH657">
        <v>121.1135688195113</v>
      </c>
      <c r="AI657">
        <v>0.1550015595063781</v>
      </c>
      <c r="AJ657">
        <v>0.1564192912246441</v>
      </c>
      <c r="AK657">
        <v>116.2075748534382</v>
      </c>
      <c r="AL657">
        <v>117.1087453565543</v>
      </c>
      <c r="AM657">
        <v>65.25080414576303</v>
      </c>
      <c r="AN657">
        <v>22.88700623325435</v>
      </c>
      <c r="AS657" s="2">
        <v>44924</v>
      </c>
      <c r="AT657">
        <v>0.1084123190984508</v>
      </c>
      <c r="AU657">
        <v>0.1048200406023087</v>
      </c>
      <c r="AV657">
        <v>0.02018049989082595</v>
      </c>
      <c r="AW657">
        <v>0.2498914635061597</v>
      </c>
      <c r="AX657">
        <v>0.1040175483870668</v>
      </c>
      <c r="AY657">
        <v>0.05841106345669508</v>
      </c>
      <c r="AZ657">
        <v>0.1038406509937498</v>
      </c>
      <c r="BA657">
        <v>0.2504264140647433</v>
      </c>
    </row>
    <row r="658" spans="1:53">
      <c r="A658" s="2">
        <v>44925</v>
      </c>
      <c r="B658">
        <v>1122.575899632347</v>
      </c>
      <c r="C658">
        <v>0.004878411878016742</v>
      </c>
      <c r="AF658" s="2">
        <v>44925</v>
      </c>
      <c r="AG658">
        <v>116.0812119799151</v>
      </c>
      <c r="AH658">
        <v>121.1329050352625</v>
      </c>
      <c r="AI658">
        <v>0.155026306061414</v>
      </c>
      <c r="AJ658">
        <v>0.1564442641256349</v>
      </c>
      <c r="AK658">
        <v>116.2261278096528</v>
      </c>
      <c r="AL658">
        <v>117.1274421878725</v>
      </c>
      <c r="AM658">
        <v>65.26122167072909</v>
      </c>
      <c r="AN658">
        <v>22.89066022590555</v>
      </c>
      <c r="AS658" s="2">
        <v>44925</v>
      </c>
      <c r="AT658">
        <v>0.107900515905177</v>
      </c>
      <c r="AU658">
        <v>0.1043409719491326</v>
      </c>
      <c r="AV658">
        <v>0.02008234523104124</v>
      </c>
      <c r="AW658">
        <v>0.2504040534608928</v>
      </c>
      <c r="AX658">
        <v>0.1034993618118324</v>
      </c>
      <c r="AY658">
        <v>0.05813317097114035</v>
      </c>
      <c r="AZ658">
        <v>0.1033587380925283</v>
      </c>
      <c r="BA658">
        <v>0.2522808425782553</v>
      </c>
    </row>
    <row r="659" spans="1:53">
      <c r="A659" s="2">
        <v>44926</v>
      </c>
      <c r="B659">
        <v>1124.420016972572</v>
      </c>
      <c r="C659">
        <v>0.001642755149855679</v>
      </c>
      <c r="AF659" s="2">
        <v>44926</v>
      </c>
      <c r="AG659">
        <v>116.0997447618436</v>
      </c>
      <c r="AH659">
        <v>121.15224433811</v>
      </c>
      <c r="AI659">
        <v>0.1550510565673263</v>
      </c>
      <c r="AJ659">
        <v>0.156469241013639</v>
      </c>
      <c r="AK659">
        <v>116.2446837279133</v>
      </c>
      <c r="AL659">
        <v>117.146142004207</v>
      </c>
      <c r="AM659">
        <v>65.27164085889038</v>
      </c>
      <c r="AN659">
        <v>22.89431480192977</v>
      </c>
      <c r="AS659" s="2">
        <v>44926</v>
      </c>
      <c r="AT659">
        <v>0.1077419918626699</v>
      </c>
      <c r="AU659">
        <v>0.1041900970914486</v>
      </c>
      <c r="AV659">
        <v>0.02006005980482951</v>
      </c>
      <c r="AW659">
        <v>0.2505632375369276</v>
      </c>
      <c r="AX659">
        <v>0.1033687407281504</v>
      </c>
      <c r="AY659">
        <v>0.05804446627564573</v>
      </c>
      <c r="AZ659">
        <v>0.1032008129380578</v>
      </c>
      <c r="BA659">
        <v>0.2528305937622706</v>
      </c>
    </row>
    <row r="660" spans="1:53">
      <c r="A660" s="2">
        <v>44927</v>
      </c>
      <c r="B660">
        <v>1124.582281279467</v>
      </c>
      <c r="C660">
        <v>0.000144309336765458</v>
      </c>
      <c r="AF660" s="2">
        <v>44927</v>
      </c>
      <c r="AG660">
        <v>132.228915660997</v>
      </c>
      <c r="AH660">
        <v>193.6814843155001</v>
      </c>
      <c r="AI660">
        <v>0.1546077406675879</v>
      </c>
      <c r="AJ660">
        <v>0.04769179850689679</v>
      </c>
      <c r="AK660">
        <v>184.5713559791101</v>
      </c>
      <c r="AL660">
        <v>203.6558208107073</v>
      </c>
      <c r="AM660">
        <v>37.8882767852082</v>
      </c>
      <c r="AN660">
        <v>5.019915600162179</v>
      </c>
      <c r="AS660" s="2">
        <v>44927</v>
      </c>
      <c r="AT660">
        <v>0.17221</v>
      </c>
      <c r="AU660">
        <v>0.18108</v>
      </c>
      <c r="AV660">
        <v>0.00438</v>
      </c>
      <c r="AW660">
        <v>0.25</v>
      </c>
      <c r="AX660">
        <v>0.1641</v>
      </c>
      <c r="AY660">
        <v>0.03369</v>
      </c>
      <c r="AZ660">
        <v>0.11752</v>
      </c>
      <c r="BA660">
        <v>0.07702000000000001</v>
      </c>
    </row>
    <row r="661" spans="1:53">
      <c r="A661" s="2">
        <v>44928</v>
      </c>
      <c r="B661">
        <v>1125.120127425579</v>
      </c>
      <c r="C661">
        <v>0.0004782630449235992</v>
      </c>
      <c r="AF661" s="2">
        <v>44928</v>
      </c>
      <c r="AG661">
        <v>132.2500264817473</v>
      </c>
      <c r="AH661">
        <v>193.7124062592943</v>
      </c>
      <c r="AI661">
        <v>0.1546324243480334</v>
      </c>
      <c r="AJ661">
        <v>0.0476994126736205</v>
      </c>
      <c r="AK661">
        <v>184.6008234582332</v>
      </c>
      <c r="AL661">
        <v>203.6883351931054</v>
      </c>
      <c r="AM661">
        <v>37.89432578451936</v>
      </c>
      <c r="AN661">
        <v>5.020717047696455</v>
      </c>
      <c r="AS661" s="2">
        <v>44928</v>
      </c>
      <c r="AT661">
        <v>0.1721702393281309</v>
      </c>
      <c r="AU661">
        <v>0.1810287509295693</v>
      </c>
      <c r="AV661">
        <v>0.004379923879009507</v>
      </c>
      <c r="AW661">
        <v>0.2502187954686546</v>
      </c>
      <c r="AX661">
        <v>0.1640497517042792</v>
      </c>
      <c r="AY661">
        <v>0.03368112255831069</v>
      </c>
      <c r="AZ661">
        <v>0.1174929370445274</v>
      </c>
      <c r="BA661">
        <v>0.07697847908751825</v>
      </c>
    </row>
    <row r="662" spans="1:53">
      <c r="A662" s="2">
        <v>44929</v>
      </c>
      <c r="B662">
        <v>1125.661689026217</v>
      </c>
      <c r="C662">
        <v>0.0004813366923561713</v>
      </c>
      <c r="AF662" s="2">
        <v>44929</v>
      </c>
      <c r="AG662">
        <v>132.2711406729159</v>
      </c>
      <c r="AH662">
        <v>193.7433331398877</v>
      </c>
      <c r="AI662">
        <v>0.1546571119693171</v>
      </c>
      <c r="AJ662">
        <v>0.04770702805597323</v>
      </c>
      <c r="AK662">
        <v>184.630295641945</v>
      </c>
      <c r="AL662">
        <v>203.7208547665413</v>
      </c>
      <c r="AM662">
        <v>37.90037574957496</v>
      </c>
      <c r="AN662">
        <v>5.021518623184705</v>
      </c>
      <c r="AS662" s="2">
        <v>44929</v>
      </c>
      <c r="AT662">
        <v>0.1721567816114772</v>
      </c>
      <c r="AU662">
        <v>0.1809352912807236</v>
      </c>
      <c r="AV662">
        <v>0.004379858502642914</v>
      </c>
      <c r="AW662">
        <v>0.2503595511749978</v>
      </c>
      <c r="AX662">
        <v>0.1639967870838396</v>
      </c>
      <c r="AY662">
        <v>0.0336714001668471</v>
      </c>
      <c r="AZ662">
        <v>0.1174677360232136</v>
      </c>
      <c r="BA662">
        <v>0.07703259415625809</v>
      </c>
    </row>
    <row r="663" spans="1:53">
      <c r="A663" s="2">
        <v>44930</v>
      </c>
      <c r="B663">
        <v>1129.641167073986</v>
      </c>
      <c r="C663">
        <v>0.003535234508346363</v>
      </c>
      <c r="AF663" s="2">
        <v>44930</v>
      </c>
      <c r="AG663">
        <v>132.2922582350408</v>
      </c>
      <c r="AH663">
        <v>193.7742649580685</v>
      </c>
      <c r="AI663">
        <v>0.1546818035320681</v>
      </c>
      <c r="AJ663">
        <v>0.04771464465414908</v>
      </c>
      <c r="AK663">
        <v>184.6597725309967</v>
      </c>
      <c r="AL663">
        <v>203.7533795318437</v>
      </c>
      <c r="AM663">
        <v>37.90642668052919</v>
      </c>
      <c r="AN663">
        <v>5.022320326647358</v>
      </c>
      <c r="AS663" s="2">
        <v>44930</v>
      </c>
      <c r="AT663">
        <v>0.1715597433528123</v>
      </c>
      <c r="AU663">
        <v>0.1803357395370265</v>
      </c>
      <c r="AV663">
        <v>0.004364148405010843</v>
      </c>
      <c r="AW663">
        <v>0.2520137605119958</v>
      </c>
      <c r="AX663">
        <v>0.1634497550252134</v>
      </c>
      <c r="AY663">
        <v>0.03355310244527495</v>
      </c>
      <c r="AZ663">
        <v>0.1170626329350529</v>
      </c>
      <c r="BA663">
        <v>0.07766111778761341</v>
      </c>
    </row>
    <row r="664" spans="1:53">
      <c r="A664" s="2">
        <v>44931</v>
      </c>
      <c r="B664">
        <v>1132.139342074277</v>
      </c>
      <c r="C664">
        <v>0.002211476593723338</v>
      </c>
      <c r="AF664" s="2">
        <v>44931</v>
      </c>
      <c r="AG664">
        <v>132.3133791686602</v>
      </c>
      <c r="AH664">
        <v>193.8052017146251</v>
      </c>
      <c r="AI664">
        <v>0.1547064990369157</v>
      </c>
      <c r="AJ664">
        <v>0.04772226246834216</v>
      </c>
      <c r="AK664">
        <v>184.6892541261395</v>
      </c>
      <c r="AL664">
        <v>203.7859094898416</v>
      </c>
      <c r="AM664">
        <v>37.91247857753626</v>
      </c>
      <c r="AN664">
        <v>5.023122158104845</v>
      </c>
      <c r="AS664" s="2">
        <v>44931</v>
      </c>
      <c r="AT664">
        <v>0.1711915999430836</v>
      </c>
      <c r="AU664">
        <v>0.1799897829889862</v>
      </c>
      <c r="AV664">
        <v>0.004367708859466746</v>
      </c>
      <c r="AW664">
        <v>0.252802809794789</v>
      </c>
      <c r="AX664">
        <v>0.1631209080195339</v>
      </c>
      <c r="AY664">
        <v>0.03348847595368273</v>
      </c>
      <c r="AZ664">
        <v>0.1168325322972973</v>
      </c>
      <c r="BA664">
        <v>0.07820618214316069</v>
      </c>
    </row>
    <row r="665" spans="1:53">
      <c r="A665" s="2">
        <v>44932</v>
      </c>
      <c r="B665">
        <v>1131.114575444995</v>
      </c>
      <c r="C665">
        <v>-0.0009051594544926544</v>
      </c>
      <c r="AF665" s="2">
        <v>44932</v>
      </c>
      <c r="AG665">
        <v>132.3345034743125</v>
      </c>
      <c r="AH665">
        <v>193.8361434103459</v>
      </c>
      <c r="AI665">
        <v>0.1547311984844892</v>
      </c>
      <c r="AJ665">
        <v>0.04772988149874659</v>
      </c>
      <c r="AK665">
        <v>184.7187404281248</v>
      </c>
      <c r="AL665">
        <v>203.818444641364</v>
      </c>
      <c r="AM665">
        <v>37.91853144075039</v>
      </c>
      <c r="AN665">
        <v>5.0239241175776</v>
      </c>
      <c r="AS665" s="2">
        <v>44932</v>
      </c>
      <c r="AT665">
        <v>0.1713840134708237</v>
      </c>
      <c r="AU665">
        <v>0.1801702973451391</v>
      </c>
      <c r="AV665">
        <v>0.004370030078606687</v>
      </c>
      <c r="AW665">
        <v>0.2530799481202693</v>
      </c>
      <c r="AX665">
        <v>0.163231585181572</v>
      </c>
      <c r="AY665">
        <v>0.03352561137068771</v>
      </c>
      <c r="AZ665">
        <v>0.1169516399120773</v>
      </c>
      <c r="BA665">
        <v>0.0772868745208241</v>
      </c>
    </row>
    <row r="666" spans="1:53">
      <c r="A666" s="2">
        <v>44933</v>
      </c>
      <c r="B666">
        <v>1133.216327564503</v>
      </c>
      <c r="C666">
        <v>0.00185812486651149</v>
      </c>
      <c r="AF666" s="2">
        <v>44933</v>
      </c>
      <c r="AG666">
        <v>132.355631152536</v>
      </c>
      <c r="AH666">
        <v>193.8670900460194</v>
      </c>
      <c r="AI666">
        <v>0.1547559018754181</v>
      </c>
      <c r="AJ666">
        <v>0.04773750174555657</v>
      </c>
      <c r="AK666">
        <v>184.7482314377039</v>
      </c>
      <c r="AL666">
        <v>203.85098498724</v>
      </c>
      <c r="AM666">
        <v>37.92458527032584</v>
      </c>
      <c r="AN666">
        <v>5.024726205086062</v>
      </c>
      <c r="AS666" s="2">
        <v>44933</v>
      </c>
      <c r="AT666">
        <v>0.1711088278223903</v>
      </c>
      <c r="AU666">
        <v>0.1798561136826696</v>
      </c>
      <c r="AV666">
        <v>0.004351265887689899</v>
      </c>
      <c r="AW666">
        <v>0.2535030672694114</v>
      </c>
      <c r="AX666">
        <v>0.1630171875483853</v>
      </c>
      <c r="AY666">
        <v>0.03346779972921383</v>
      </c>
      <c r="AZ666">
        <v>0.1167633829272791</v>
      </c>
      <c r="BA666">
        <v>0.07793235513296053</v>
      </c>
    </row>
    <row r="667" spans="1:53">
      <c r="A667" s="2">
        <v>44934</v>
      </c>
      <c r="B667">
        <v>1133.952866360922</v>
      </c>
      <c r="C667">
        <v>0.0006499542748399367</v>
      </c>
      <c r="AF667" s="2">
        <v>44934</v>
      </c>
      <c r="AG667">
        <v>160.5037777094834</v>
      </c>
      <c r="AH667">
        <v>203.6204827724443</v>
      </c>
      <c r="AI667">
        <v>0.08912974810483962</v>
      </c>
      <c r="AJ667">
        <v>0.0666447454831758</v>
      </c>
      <c r="AK667">
        <v>185.2211554354606</v>
      </c>
      <c r="AL667">
        <v>195.371394386248</v>
      </c>
      <c r="AM667">
        <v>99.79898649425866</v>
      </c>
      <c r="AN667">
        <v>0.2179680055625849</v>
      </c>
      <c r="AS667" s="2">
        <v>44934</v>
      </c>
      <c r="AT667">
        <v>0.17961</v>
      </c>
      <c r="AU667">
        <v>0.17226</v>
      </c>
      <c r="AV667">
        <v>0.00019</v>
      </c>
      <c r="AW667">
        <v>0.14603</v>
      </c>
      <c r="AX667">
        <v>0.16331</v>
      </c>
      <c r="AY667">
        <v>0.08801</v>
      </c>
      <c r="AZ667">
        <v>0.14152</v>
      </c>
      <c r="BA667">
        <v>0.10907</v>
      </c>
    </row>
    <row r="668" spans="1:53">
      <c r="A668" s="2">
        <v>44935</v>
      </c>
      <c r="B668">
        <v>1134.127840159766</v>
      </c>
      <c r="C668">
        <v>0.0001543042960909791</v>
      </c>
      <c r="AF668" s="2">
        <v>44935</v>
      </c>
      <c r="AG668">
        <v>160.5294027133945</v>
      </c>
      <c r="AH668">
        <v>203.6529915129979</v>
      </c>
      <c r="AI668">
        <v>0.08914397798887333</v>
      </c>
      <c r="AJ668">
        <v>0.06665538555587706</v>
      </c>
      <c r="AK668">
        <v>185.250726657398</v>
      </c>
      <c r="AL668">
        <v>195.4025861302474</v>
      </c>
      <c r="AM668">
        <v>99.81491976047663</v>
      </c>
      <c r="AN668">
        <v>0.2180028049366229</v>
      </c>
      <c r="AS668" s="2">
        <v>44935</v>
      </c>
      <c r="AT668">
        <v>0.1795352129874253</v>
      </c>
      <c r="AU668">
        <v>0.1722472159928444</v>
      </c>
      <c r="AV668">
        <v>0.0001892270860969113</v>
      </c>
      <c r="AW668">
        <v>0.1461672762714932</v>
      </c>
      <c r="AX668">
        <v>0.1633022122604573</v>
      </c>
      <c r="AY668">
        <v>0.08800905184063712</v>
      </c>
      <c r="AZ668">
        <v>0.1415165253920004</v>
      </c>
      <c r="BA668">
        <v>0.1090332781690453</v>
      </c>
    </row>
    <row r="669" spans="1:53">
      <c r="A669" s="2">
        <v>44936</v>
      </c>
      <c r="B669">
        <v>1135.977521287825</v>
      </c>
      <c r="C669">
        <v>0.001630928245089702</v>
      </c>
      <c r="AF669" s="2">
        <v>44936</v>
      </c>
      <c r="AG669">
        <v>160.5550318084293</v>
      </c>
      <c r="AH669">
        <v>203.6855054436884</v>
      </c>
      <c r="AI669">
        <v>0.08915821014475907</v>
      </c>
      <c r="AJ669">
        <v>0.06666602732730412</v>
      </c>
      <c r="AK669">
        <v>185.2803026004871</v>
      </c>
      <c r="AL669">
        <v>195.4337828541207</v>
      </c>
      <c r="AM669">
        <v>99.8308555704977</v>
      </c>
      <c r="AN669">
        <v>0.2180376098665058</v>
      </c>
      <c r="AS669" s="2">
        <v>44936</v>
      </c>
      <c r="AT669">
        <v>0.1792904967591713</v>
      </c>
      <c r="AU669">
        <v>0.1720007399284009</v>
      </c>
      <c r="AV669">
        <v>0.0001890277135592756</v>
      </c>
      <c r="AW669">
        <v>0.1463859031956894</v>
      </c>
      <c r="AX669">
        <v>0.1630863517375476</v>
      </c>
      <c r="AY669">
        <v>0.08788465446418624</v>
      </c>
      <c r="AZ669">
        <v>0.1413367689193661</v>
      </c>
      <c r="BA669">
        <v>0.1098260572820792</v>
      </c>
    </row>
    <row r="670" spans="1:53">
      <c r="A670" s="2">
        <v>44937</v>
      </c>
      <c r="B670">
        <v>1136.184209581572</v>
      </c>
      <c r="C670">
        <v>0.0001819475208562071</v>
      </c>
      <c r="AF670" s="2">
        <v>44937</v>
      </c>
      <c r="AG670">
        <v>160.5806649952411</v>
      </c>
      <c r="AH670">
        <v>203.7180245653446</v>
      </c>
      <c r="AI670">
        <v>0.08917244457285955</v>
      </c>
      <c r="AJ670">
        <v>0.06667667079772815</v>
      </c>
      <c r="AK670">
        <v>185.3098832654816</v>
      </c>
      <c r="AL670">
        <v>195.4649845586628</v>
      </c>
      <c r="AM670">
        <v>99.84679392472802</v>
      </c>
      <c r="AN670">
        <v>0.2180724203531206</v>
      </c>
      <c r="AS670" s="2">
        <v>44937</v>
      </c>
      <c r="AT670">
        <v>0.1792748202736018</v>
      </c>
      <c r="AU670">
        <v>0.1720169061908635</v>
      </c>
      <c r="AV670">
        <v>0.0001890967092412198</v>
      </c>
      <c r="AW670">
        <v>0.1462593685332133</v>
      </c>
      <c r="AX670">
        <v>0.1630677236113929</v>
      </c>
      <c r="AY670">
        <v>0.08788948562426224</v>
      </c>
      <c r="AZ670">
        <v>0.1413535571086622</v>
      </c>
      <c r="BA670">
        <v>0.1099490419487631</v>
      </c>
    </row>
    <row r="671" spans="1:53">
      <c r="A671" s="2">
        <v>44938</v>
      </c>
      <c r="B671">
        <v>1137.259144685028</v>
      </c>
      <c r="C671">
        <v>0.0009460922748185663</v>
      </c>
      <c r="AF671" s="2">
        <v>44938</v>
      </c>
      <c r="AG671">
        <v>160.6063022744832</v>
      </c>
      <c r="AH671">
        <v>203.7505488787953</v>
      </c>
      <c r="AI671">
        <v>0.08918668127353756</v>
      </c>
      <c r="AJ671">
        <v>0.06668731596742042</v>
      </c>
      <c r="AK671">
        <v>185.3394686531354</v>
      </c>
      <c r="AL671">
        <v>195.496191244669</v>
      </c>
      <c r="AM671">
        <v>99.86273482357376</v>
      </c>
      <c r="AN671">
        <v>0.2181072363973545</v>
      </c>
      <c r="AS671" s="2">
        <v>44938</v>
      </c>
      <c r="AT671">
        <v>0.1791989605501266</v>
      </c>
      <c r="AU671">
        <v>0.1718702921469619</v>
      </c>
      <c r="AV671">
        <v>0.000190421605384188</v>
      </c>
      <c r="AW671">
        <v>0.1468653647702577</v>
      </c>
      <c r="AX671">
        <v>0.1629484962283337</v>
      </c>
      <c r="AY671">
        <v>0.08780222223572669</v>
      </c>
      <c r="AZ671">
        <v>0.1412052628760136</v>
      </c>
      <c r="BA671">
        <v>0.1099189795871956</v>
      </c>
    </row>
    <row r="672" spans="1:53">
      <c r="A672" s="2">
        <v>44939</v>
      </c>
      <c r="B672">
        <v>1139.635040136294</v>
      </c>
      <c r="C672">
        <v>0.002089141654626037</v>
      </c>
      <c r="AF672" s="2">
        <v>44939</v>
      </c>
      <c r="AG672">
        <v>160.6319436468088</v>
      </c>
      <c r="AH672">
        <v>203.7830783848693</v>
      </c>
      <c r="AI672">
        <v>0.0892009202471559</v>
      </c>
      <c r="AJ672">
        <v>0.06669796283665222</v>
      </c>
      <c r="AK672">
        <v>185.3690587642025</v>
      </c>
      <c r="AL672">
        <v>195.5274029129346</v>
      </c>
      <c r="AM672">
        <v>99.8786782674412</v>
      </c>
      <c r="AN672">
        <v>0.2181420580000948</v>
      </c>
      <c r="AS672" s="2">
        <v>44939</v>
      </c>
      <c r="AT672">
        <v>0.1788052323948656</v>
      </c>
      <c r="AU672">
        <v>0.1715235876534465</v>
      </c>
      <c r="AV672">
        <v>0.0001905752523193257</v>
      </c>
      <c r="AW672">
        <v>0.1472149057565339</v>
      </c>
      <c r="AX672">
        <v>0.1626404027364169</v>
      </c>
      <c r="AY672">
        <v>0.08764728647916402</v>
      </c>
      <c r="AZ672">
        <v>0.1409653761185224</v>
      </c>
      <c r="BA672">
        <v>0.1110126336087313</v>
      </c>
    </row>
    <row r="673" spans="1:53">
      <c r="A673" s="2">
        <v>44940</v>
      </c>
      <c r="B673">
        <v>1142.815120922609</v>
      </c>
      <c r="C673">
        <v>0.002790437880828334</v>
      </c>
      <c r="AF673" s="2">
        <v>44940</v>
      </c>
      <c r="AG673">
        <v>160.6575891128716</v>
      </c>
      <c r="AH673">
        <v>203.8156130843956</v>
      </c>
      <c r="AI673">
        <v>0.08921516149407745</v>
      </c>
      <c r="AJ673">
        <v>0.06670861140569488</v>
      </c>
      <c r="AK673">
        <v>185.398653599437</v>
      </c>
      <c r="AL673">
        <v>195.558619564255</v>
      </c>
      <c r="AM673">
        <v>99.89462425673665</v>
      </c>
      <c r="AN673">
        <v>0.2181768851622288</v>
      </c>
      <c r="AS673" s="2">
        <v>44940</v>
      </c>
      <c r="AT673">
        <v>0.1783303046687537</v>
      </c>
      <c r="AU673">
        <v>0.1710798697961931</v>
      </c>
      <c r="AV673">
        <v>0.0001904253049607165</v>
      </c>
      <c r="AW673">
        <v>0.1480592364753912</v>
      </c>
      <c r="AX673">
        <v>0.1622316486531001</v>
      </c>
      <c r="AY673">
        <v>0.0874086606711533</v>
      </c>
      <c r="AZ673">
        <v>0.1405948115497812</v>
      </c>
      <c r="BA673">
        <v>0.1121050428806667</v>
      </c>
    </row>
    <row r="674" spans="1:53">
      <c r="A674" s="2">
        <v>44941</v>
      </c>
      <c r="B674">
        <v>1142.351574880011</v>
      </c>
      <c r="C674">
        <v>-0.0004056177015094864</v>
      </c>
      <c r="AF674" s="2">
        <v>44941</v>
      </c>
      <c r="AG674">
        <v>128.1331123623127</v>
      </c>
      <c r="AH674">
        <v>150.8257369230754</v>
      </c>
      <c r="AI674">
        <v>0.1510027557341161</v>
      </c>
      <c r="AJ674">
        <v>0.148816631832048</v>
      </c>
      <c r="AK674">
        <v>113.4528572998323</v>
      </c>
      <c r="AL674">
        <v>149.6560913086772</v>
      </c>
      <c r="AM674">
        <v>9.356225316887981</v>
      </c>
      <c r="AN674">
        <v>19.82973234917953</v>
      </c>
      <c r="AS674" s="2">
        <v>44941</v>
      </c>
      <c r="AT674">
        <v>0.13201</v>
      </c>
      <c r="AU674">
        <v>0.13098</v>
      </c>
      <c r="AV674">
        <v>0.01736</v>
      </c>
      <c r="AW674">
        <v>0.25</v>
      </c>
      <c r="AX674">
        <v>0.09927999999999999</v>
      </c>
      <c r="AY674">
        <v>0.008189999999999999</v>
      </c>
      <c r="AZ674">
        <v>0.11218</v>
      </c>
      <c r="BA674">
        <v>0.25</v>
      </c>
    </row>
    <row r="675" spans="1:53">
      <c r="A675" s="2">
        <v>44942</v>
      </c>
      <c r="B675">
        <v>1143.208894910202</v>
      </c>
      <c r="C675">
        <v>0.0007504870208472347</v>
      </c>
      <c r="AF675" s="2">
        <v>44942</v>
      </c>
      <c r="AG675">
        <v>128.1535692733729</v>
      </c>
      <c r="AH675">
        <v>150.8498167930554</v>
      </c>
      <c r="AI675">
        <v>0.1510268638657844</v>
      </c>
      <c r="AJ675">
        <v>0.1488403909411926</v>
      </c>
      <c r="AK675">
        <v>113.470970455507</v>
      </c>
      <c r="AL675">
        <v>149.6799844405388</v>
      </c>
      <c r="AM675">
        <v>9.357719071824839</v>
      </c>
      <c r="AN675">
        <v>19.83289823708731</v>
      </c>
      <c r="AS675" s="2">
        <v>44942</v>
      </c>
      <c r="AT675">
        <v>0.1319370022713144</v>
      </c>
      <c r="AU675">
        <v>0.1309031981036176</v>
      </c>
      <c r="AV675">
        <v>0.01737455641755404</v>
      </c>
      <c r="AW675">
        <v>0.2507401699806758</v>
      </c>
      <c r="AX675">
        <v>0.09924332973698584</v>
      </c>
      <c r="AY675">
        <v>0.00818474185876758</v>
      </c>
      <c r="AZ675">
        <v>0.1121330802120504</v>
      </c>
      <c r="BA675">
        <v>0.2494839214190342</v>
      </c>
    </row>
    <row r="676" spans="1:53">
      <c r="A676" s="2">
        <v>44943</v>
      </c>
      <c r="B676">
        <v>1141.304521087531</v>
      </c>
      <c r="C676">
        <v>-0.001665814385410802</v>
      </c>
      <c r="AF676" s="2">
        <v>44943</v>
      </c>
      <c r="AG676">
        <v>128.1740294504522</v>
      </c>
      <c r="AH676">
        <v>150.873900507473</v>
      </c>
      <c r="AI676">
        <v>0.1510509758464023</v>
      </c>
      <c r="AJ676">
        <v>0.1488641538435642</v>
      </c>
      <c r="AK676">
        <v>113.489086503012</v>
      </c>
      <c r="AL676">
        <v>149.7038813870247</v>
      </c>
      <c r="AM676">
        <v>9.359213065245031</v>
      </c>
      <c r="AN676">
        <v>19.83606463044045</v>
      </c>
      <c r="AS676" s="2">
        <v>44943</v>
      </c>
      <c r="AT676">
        <v>0.1321803024154374</v>
      </c>
      <c r="AU676">
        <v>0.1311243310511923</v>
      </c>
      <c r="AV676">
        <v>0.01761648855190148</v>
      </c>
      <c r="AW676">
        <v>0.249455802908345</v>
      </c>
      <c r="AX676">
        <v>0.09942012158963349</v>
      </c>
      <c r="AY676">
        <v>0.008200513057864258</v>
      </c>
      <c r="AZ676">
        <v>0.1123106328145304</v>
      </c>
      <c r="BA676">
        <v>0.2496918076110958</v>
      </c>
    </row>
    <row r="677" spans="1:53">
      <c r="A677" s="2">
        <v>44944</v>
      </c>
      <c r="B677">
        <v>1140.595992407363</v>
      </c>
      <c r="C677">
        <v>-0.0006208059874266425</v>
      </c>
      <c r="AF677" s="2">
        <v>44944</v>
      </c>
      <c r="AG677">
        <v>128.1944928940723</v>
      </c>
      <c r="AH677">
        <v>150.897988066942</v>
      </c>
      <c r="AI677">
        <v>0.1510750916765844</v>
      </c>
      <c r="AJ677">
        <v>0.1488879205397685</v>
      </c>
      <c r="AK677">
        <v>113.507205442809</v>
      </c>
      <c r="AL677">
        <v>149.7277821487437</v>
      </c>
      <c r="AM677">
        <v>9.360707297186632</v>
      </c>
      <c r="AN677">
        <v>19.83923152931964</v>
      </c>
      <c r="AS677" s="2">
        <v>44944</v>
      </c>
      <c r="AT677">
        <v>0.1323144029180113</v>
      </c>
      <c r="AU677">
        <v>0.1312537714538387</v>
      </c>
      <c r="AV677">
        <v>0.01762810486679136</v>
      </c>
      <c r="AW677">
        <v>0.2503582634106801</v>
      </c>
      <c r="AX677">
        <v>0.0994876627275716</v>
      </c>
      <c r="AY677">
        <v>0.008206965938813163</v>
      </c>
      <c r="AZ677">
        <v>0.1124061100536698</v>
      </c>
      <c r="BA677">
        <v>0.2483447186306241</v>
      </c>
    </row>
    <row r="678" spans="1:53">
      <c r="A678" s="2">
        <v>44945</v>
      </c>
      <c r="B678">
        <v>1139.872105747819</v>
      </c>
      <c r="C678">
        <v>-0.0006346564992012471</v>
      </c>
      <c r="AF678" s="2">
        <v>44945</v>
      </c>
      <c r="AG678">
        <v>128.2149596047545</v>
      </c>
      <c r="AH678">
        <v>150.9220794720763</v>
      </c>
      <c r="AI678">
        <v>0.1510992113569453</v>
      </c>
      <c r="AJ678">
        <v>0.1489116910304111</v>
      </c>
      <c r="AK678">
        <v>113.5253272753596</v>
      </c>
      <c r="AL678">
        <v>149.7516867263051</v>
      </c>
      <c r="AM678">
        <v>9.362201767687724</v>
      </c>
      <c r="AN678">
        <v>19.84239893380561</v>
      </c>
      <c r="AS678" s="2">
        <v>44945</v>
      </c>
      <c r="AT678">
        <v>0.1324230013767836</v>
      </c>
      <c r="AU678">
        <v>0.1313455588292768</v>
      </c>
      <c r="AV678">
        <v>0.01742366930396824</v>
      </c>
      <c r="AW678">
        <v>0.2501360380526705</v>
      </c>
      <c r="AX678">
        <v>0.09959739694695185</v>
      </c>
      <c r="AY678">
        <v>0.008213694336263518</v>
      </c>
      <c r="AZ678">
        <v>0.1124802695719906</v>
      </c>
      <c r="BA678">
        <v>0.2483803715820949</v>
      </c>
    </row>
    <row r="679" spans="1:53">
      <c r="A679" s="2">
        <v>44946</v>
      </c>
      <c r="B679">
        <v>1149.290867818604</v>
      </c>
      <c r="C679">
        <v>0.008262999000756999</v>
      </c>
      <c r="AF679" s="2">
        <v>44946</v>
      </c>
      <c r="AG679">
        <v>128.2354295830205</v>
      </c>
      <c r="AH679">
        <v>150.9461747234899</v>
      </c>
      <c r="AI679">
        <v>0.1511233348880998</v>
      </c>
      <c r="AJ679">
        <v>0.1489354653160977</v>
      </c>
      <c r="AK679">
        <v>113.5434520011259</v>
      </c>
      <c r="AL679">
        <v>149.7755951203181</v>
      </c>
      <c r="AM679">
        <v>9.363696476786393</v>
      </c>
      <c r="AN679">
        <v>19.84556684397906</v>
      </c>
      <c r="AS679" s="2">
        <v>44946</v>
      </c>
      <c r="AT679">
        <v>0.1313413659993429</v>
      </c>
      <c r="AU679">
        <v>0.1303030407116519</v>
      </c>
      <c r="AV679">
        <v>0.01730453497290705</v>
      </c>
      <c r="AW679">
        <v>0.252083298518787</v>
      </c>
      <c r="AX679">
        <v>0.09890827638693189</v>
      </c>
      <c r="AY679">
        <v>0.008147370528979882</v>
      </c>
      <c r="AZ679">
        <v>0.1115805210608068</v>
      </c>
      <c r="BA679">
        <v>0.2503315918205927</v>
      </c>
    </row>
    <row r="680" spans="1:53">
      <c r="A680" s="2">
        <v>44947</v>
      </c>
      <c r="B680">
        <v>1146.270495506477</v>
      </c>
      <c r="C680">
        <v>-0.002628031246659002</v>
      </c>
      <c r="AF680" s="2">
        <v>44947</v>
      </c>
      <c r="AG680">
        <v>128.255902829392</v>
      </c>
      <c r="AH680">
        <v>150.9702738217968</v>
      </c>
      <c r="AI680">
        <v>0.1511474622706625</v>
      </c>
      <c r="AJ680">
        <v>0.1489592433974344</v>
      </c>
      <c r="AK680">
        <v>113.5615796205697</v>
      </c>
      <c r="AL680">
        <v>149.799507331392</v>
      </c>
      <c r="AM680">
        <v>9.365191424520731</v>
      </c>
      <c r="AN680">
        <v>19.84873525992074</v>
      </c>
      <c r="AS680" s="2">
        <v>44947</v>
      </c>
      <c r="AT680">
        <v>0.1316703373470225</v>
      </c>
      <c r="AU680">
        <v>0.130661949752171</v>
      </c>
      <c r="AV680">
        <v>0.0174254762167768</v>
      </c>
      <c r="AW680">
        <v>0.2510994709857274</v>
      </c>
      <c r="AX680">
        <v>0.09904867737462317</v>
      </c>
      <c r="AY680">
        <v>0.008170447497897264</v>
      </c>
      <c r="AZ680">
        <v>0.1119074809556262</v>
      </c>
      <c r="BA680">
        <v>0.2500161598701556</v>
      </c>
    </row>
    <row r="681" spans="1:53">
      <c r="A681" s="2">
        <v>44948</v>
      </c>
      <c r="B681">
        <v>1146.600491253183</v>
      </c>
      <c r="C681">
        <v>0.0002878864526307812</v>
      </c>
      <c r="AF681" s="2">
        <v>44948</v>
      </c>
      <c r="AG681">
        <v>133.5912927725608</v>
      </c>
      <c r="AH681">
        <v>151.3031703047092</v>
      </c>
      <c r="AI681">
        <v>0.1503591509263203</v>
      </c>
      <c r="AJ681">
        <v>0.1491100326084191</v>
      </c>
      <c r="AK681">
        <v>94.16120242020418</v>
      </c>
      <c r="AL681">
        <v>144.2450656484304</v>
      </c>
      <c r="AM681">
        <v>15.37573954080013</v>
      </c>
      <c r="AN681">
        <v>34.42652208826368</v>
      </c>
      <c r="AS681" s="2">
        <v>44948</v>
      </c>
      <c r="AT681">
        <v>0.13195</v>
      </c>
      <c r="AU681">
        <v>0.12579</v>
      </c>
      <c r="AV681">
        <v>0.03021</v>
      </c>
      <c r="AW681">
        <v>0.25</v>
      </c>
      <c r="AX681">
        <v>0.08211</v>
      </c>
      <c r="AY681">
        <v>0.01341</v>
      </c>
      <c r="AZ681">
        <v>0.11653</v>
      </c>
      <c r="BA681">
        <v>0.25</v>
      </c>
    </row>
    <row r="682" spans="1:53">
      <c r="A682" s="2">
        <v>44949</v>
      </c>
      <c r="B682">
        <v>1147.528825834989</v>
      </c>
      <c r="C682">
        <v>0.0008096408373166053</v>
      </c>
      <c r="AF682" s="2">
        <v>44949</v>
      </c>
      <c r="AG682">
        <v>133.6126211017044</v>
      </c>
      <c r="AH682">
        <v>151.3273263986413</v>
      </c>
      <c r="AI682">
        <v>0.150383156304172</v>
      </c>
      <c r="AJ682">
        <v>0.1491338385600503</v>
      </c>
      <c r="AK682">
        <v>94.17623559396944</v>
      </c>
      <c r="AL682">
        <v>144.2680948906335</v>
      </c>
      <c r="AM682">
        <v>15.37819433277756</v>
      </c>
      <c r="AN682">
        <v>34.4320184060186</v>
      </c>
      <c r="AS682" s="2">
        <v>44949</v>
      </c>
      <c r="AT682">
        <v>0.1318677804176279</v>
      </c>
      <c r="AU682">
        <v>0.1257169950667623</v>
      </c>
      <c r="AV682">
        <v>0.03017618850260941</v>
      </c>
      <c r="AW682">
        <v>0.2498259125454951</v>
      </c>
      <c r="AX682">
        <v>0.08205345554644582</v>
      </c>
      <c r="AY682">
        <v>0.01340083965216824</v>
      </c>
      <c r="AZ682">
        <v>0.1164613534648716</v>
      </c>
      <c r="BA682">
        <v>0.2504974748040195</v>
      </c>
    </row>
    <row r="683" spans="1:53">
      <c r="A683" s="2">
        <v>44950</v>
      </c>
      <c r="B683">
        <v>1148.095070689528</v>
      </c>
      <c r="C683">
        <v>0.0004934471725595024</v>
      </c>
      <c r="AF683" s="2">
        <v>44950</v>
      </c>
      <c r="AG683">
        <v>133.6339528359923</v>
      </c>
      <c r="AH683">
        <v>151.3514863491805</v>
      </c>
      <c r="AI683">
        <v>0.1504071655145685</v>
      </c>
      <c r="AJ683">
        <v>0.149157648312387</v>
      </c>
      <c r="AK683">
        <v>94.19127116783481</v>
      </c>
      <c r="AL683">
        <v>144.2911278095378</v>
      </c>
      <c r="AM683">
        <v>15.38064951667134</v>
      </c>
      <c r="AN683">
        <v>34.43751560128036</v>
      </c>
      <c r="AS683" s="2">
        <v>44950</v>
      </c>
      <c r="AT683">
        <v>0.1318221322609407</v>
      </c>
      <c r="AU683">
        <v>0.1256683492473934</v>
      </c>
      <c r="AV683">
        <v>0.03017175251752719</v>
      </c>
      <c r="AW683">
        <v>0.2501334289879877</v>
      </c>
      <c r="AX683">
        <v>0.08203203729768302</v>
      </c>
      <c r="AY683">
        <v>0.01339604170151103</v>
      </c>
      <c r="AZ683">
        <v>0.1164105059283801</v>
      </c>
      <c r="BA683">
        <v>0.2503657520585769</v>
      </c>
    </row>
    <row r="684" spans="1:53">
      <c r="A684" s="2">
        <v>44951</v>
      </c>
      <c r="B684">
        <v>1147.866181915519</v>
      </c>
      <c r="C684">
        <v>-0.0001993639550006421</v>
      </c>
      <c r="AF684" s="2">
        <v>44951</v>
      </c>
      <c r="AG684">
        <v>133.6552879759681</v>
      </c>
      <c r="AH684">
        <v>151.3756501569425</v>
      </c>
      <c r="AI684">
        <v>0.1504311785581215</v>
      </c>
      <c r="AJ684">
        <v>0.1491814618660361</v>
      </c>
      <c r="AK684">
        <v>94.2063091421835</v>
      </c>
      <c r="AL684">
        <v>144.3141644057302</v>
      </c>
      <c r="AM684">
        <v>15.38310509254403</v>
      </c>
      <c r="AN684">
        <v>34.44301367418907</v>
      </c>
      <c r="AS684" s="2">
        <v>44951</v>
      </c>
      <c r="AT684">
        <v>0.1318625375894433</v>
      </c>
      <c r="AU684">
        <v>0.1257037423397424</v>
      </c>
      <c r="AV684">
        <v>0.03017032722978421</v>
      </c>
      <c r="AW684">
        <v>0.2494853487427661</v>
      </c>
      <c r="AX684">
        <v>0.08205792857933143</v>
      </c>
      <c r="AY684">
        <v>0.01340086100460947</v>
      </c>
      <c r="AZ684">
        <v>0.1164501913413701</v>
      </c>
      <c r="BA684">
        <v>0.2508690631729532</v>
      </c>
    </row>
    <row r="685" spans="1:53">
      <c r="A685" s="2">
        <v>44952</v>
      </c>
      <c r="B685">
        <v>1152.15375734869</v>
      </c>
      <c r="C685">
        <v>0.003735257210920162</v>
      </c>
      <c r="AF685" s="2">
        <v>44952</v>
      </c>
      <c r="AG685">
        <v>133.6766265221755</v>
      </c>
      <c r="AH685">
        <v>151.3998178225431</v>
      </c>
      <c r="AI685">
        <v>0.150455195435443</v>
      </c>
      <c r="AJ685">
        <v>0.1492052792216045</v>
      </c>
      <c r="AK685">
        <v>94.22134951739874</v>
      </c>
      <c r="AL685">
        <v>144.3372046797978</v>
      </c>
      <c r="AM685">
        <v>15.38556106045822</v>
      </c>
      <c r="AN685">
        <v>34.44851262488484</v>
      </c>
      <c r="AS685" s="2">
        <v>44952</v>
      </c>
      <c r="AT685">
        <v>0.1314156749329733</v>
      </c>
      <c r="AU685">
        <v>0.1252539558709805</v>
      </c>
      <c r="AV685">
        <v>0.03026110745621999</v>
      </c>
      <c r="AW685">
        <v>0.2506357861031915</v>
      </c>
      <c r="AX685">
        <v>0.08176694173143577</v>
      </c>
      <c r="AY685">
        <v>0.01335269923707284</v>
      </c>
      <c r="AZ685">
        <v>0.1160435154928726</v>
      </c>
      <c r="BA685">
        <v>0.2512703191752534</v>
      </c>
    </row>
    <row r="686" spans="1:53">
      <c r="A686" s="2">
        <v>44953</v>
      </c>
      <c r="B686">
        <v>1148.795537218472</v>
      </c>
      <c r="C686">
        <v>-0.002914732611683846</v>
      </c>
      <c r="AF686" s="2">
        <v>44953</v>
      </c>
      <c r="AG686">
        <v>133.6979684751583</v>
      </c>
      <c r="AH686">
        <v>151.4239893465981</v>
      </c>
      <c r="AI686">
        <v>0.1504792161471452</v>
      </c>
      <c r="AJ686">
        <v>0.1492291003796991</v>
      </c>
      <c r="AK686">
        <v>94.23639229386383</v>
      </c>
      <c r="AL686">
        <v>144.3602486323279</v>
      </c>
      <c r="AM686">
        <v>15.38801742047649</v>
      </c>
      <c r="AN686">
        <v>34.45401245350782</v>
      </c>
      <c r="AS686" s="2">
        <v>44953</v>
      </c>
      <c r="AT686">
        <v>0.1318095319001897</v>
      </c>
      <c r="AU686">
        <v>0.1256289122956454</v>
      </c>
      <c r="AV686">
        <v>0.03011898178401668</v>
      </c>
      <c r="AW686">
        <v>0.2514827386302334</v>
      </c>
      <c r="AX686">
        <v>0.08203444265661811</v>
      </c>
      <c r="AY686">
        <v>0.01339391336509872</v>
      </c>
      <c r="AZ686">
        <v>0.116387204226429</v>
      </c>
      <c r="BA686">
        <v>0.2491442751417691</v>
      </c>
    </row>
    <row r="687" spans="1:53">
      <c r="A687" s="2">
        <v>44954</v>
      </c>
      <c r="B687">
        <v>1149.649908343183</v>
      </c>
      <c r="C687">
        <v>0.0007437103444714044</v>
      </c>
      <c r="AF687" s="2">
        <v>44954</v>
      </c>
      <c r="AG687">
        <v>133.7193138354605</v>
      </c>
      <c r="AH687">
        <v>151.4481647297237</v>
      </c>
      <c r="AI687">
        <v>0.1505032406938402</v>
      </c>
      <c r="AJ687">
        <v>0.1492529253409271</v>
      </c>
      <c r="AK687">
        <v>94.25143747196216</v>
      </c>
      <c r="AL687">
        <v>144.3832962639077</v>
      </c>
      <c r="AM687">
        <v>15.39047417266146</v>
      </c>
      <c r="AN687">
        <v>34.45951316019817</v>
      </c>
      <c r="AS687" s="2">
        <v>44954</v>
      </c>
      <c r="AT687">
        <v>0.1317355715962957</v>
      </c>
      <c r="AU687">
        <v>0.1255542547347223</v>
      </c>
      <c r="AV687">
        <v>0.03027980985318257</v>
      </c>
      <c r="AW687">
        <v>0.2505159962786926</v>
      </c>
      <c r="AX687">
        <v>0.08197418994222586</v>
      </c>
      <c r="AY687">
        <v>0.01338923909682555</v>
      </c>
      <c r="AZ687">
        <v>0.1163565087310282</v>
      </c>
      <c r="BA687">
        <v>0.250194429767027</v>
      </c>
    </row>
    <row r="688" spans="1:53">
      <c r="A688" s="2">
        <v>44955</v>
      </c>
      <c r="B688">
        <v>1148.957315450076</v>
      </c>
      <c r="C688">
        <v>-0.0006024380883961067</v>
      </c>
      <c r="AF688" s="2">
        <v>44955</v>
      </c>
      <c r="AG688">
        <v>117.775836548828</v>
      </c>
      <c r="AH688">
        <v>145.9414203756415</v>
      </c>
      <c r="AI688">
        <v>0.1501428893675924</v>
      </c>
      <c r="AJ688">
        <v>0.14920930275275</v>
      </c>
      <c r="AK688">
        <v>87.75898416163723</v>
      </c>
      <c r="AL688">
        <v>144.7866823581426</v>
      </c>
      <c r="AM688">
        <v>50.81356194387556</v>
      </c>
      <c r="AN688">
        <v>27.5097283865091</v>
      </c>
      <c r="AS688" s="2">
        <v>44955</v>
      </c>
      <c r="AT688">
        <v>0.12702</v>
      </c>
      <c r="AU688">
        <v>0.12599</v>
      </c>
      <c r="AV688">
        <v>0.02387</v>
      </c>
      <c r="AW688">
        <v>0.25</v>
      </c>
      <c r="AX688">
        <v>0.07636</v>
      </c>
      <c r="AY688">
        <v>0.04423</v>
      </c>
      <c r="AZ688">
        <v>0.10253</v>
      </c>
      <c r="BA688">
        <v>0.25</v>
      </c>
    </row>
    <row r="689" spans="1:53">
      <c r="A689" s="2">
        <v>44956</v>
      </c>
      <c r="B689">
        <v>1148.347557322065</v>
      </c>
      <c r="C689">
        <v>-0.0005307056405075006</v>
      </c>
      <c r="AF689" s="2">
        <v>44956</v>
      </c>
      <c r="AG689">
        <v>117.7946398836482</v>
      </c>
      <c r="AH689">
        <v>145.9647204469624</v>
      </c>
      <c r="AI689">
        <v>0.1501668602185105</v>
      </c>
      <c r="AJ689">
        <v>0.1492331245532158</v>
      </c>
      <c r="AK689">
        <v>87.77299519828985</v>
      </c>
      <c r="AL689">
        <v>144.8097980713965</v>
      </c>
      <c r="AM689">
        <v>50.82167451133116</v>
      </c>
      <c r="AN689">
        <v>27.51412041333586</v>
      </c>
      <c r="AS689" s="2">
        <v>44956</v>
      </c>
      <c r="AT689">
        <v>0.1270975420345392</v>
      </c>
      <c r="AU689">
        <v>0.1260704630295371</v>
      </c>
      <c r="AV689">
        <v>0.02372314933466975</v>
      </c>
      <c r="AW689">
        <v>0.2499995507348821</v>
      </c>
      <c r="AX689">
        <v>0.07643806136259229</v>
      </c>
      <c r="AY689">
        <v>0.04425419028096109</v>
      </c>
      <c r="AZ689">
        <v>0.1025807169615116</v>
      </c>
      <c r="BA689">
        <v>0.2498363262613069</v>
      </c>
    </row>
    <row r="690" spans="1:53">
      <c r="A690" s="2">
        <v>44957</v>
      </c>
      <c r="B690">
        <v>1145.092123516326</v>
      </c>
      <c r="C690">
        <v>-0.002834885470849868</v>
      </c>
      <c r="AF690" s="2">
        <v>44957</v>
      </c>
      <c r="AG690">
        <v>117.8134462204884</v>
      </c>
      <c r="AH690">
        <v>145.9880242382233</v>
      </c>
      <c r="AI690">
        <v>0.1501908348964609</v>
      </c>
      <c r="AJ690">
        <v>0.1492569501569175</v>
      </c>
      <c r="AK690">
        <v>87.78700847185473</v>
      </c>
      <c r="AL690">
        <v>144.8329174751569</v>
      </c>
      <c r="AM690">
        <v>50.82978837398726</v>
      </c>
      <c r="AN690">
        <v>27.51851314136546</v>
      </c>
      <c r="AS690" s="2">
        <v>44957</v>
      </c>
      <c r="AT690">
        <v>0.1274930108537292</v>
      </c>
      <c r="AU690">
        <v>0.1264450686130217</v>
      </c>
      <c r="AV690">
        <v>0.02369893339936888</v>
      </c>
      <c r="AW690">
        <v>0.2486708103508739</v>
      </c>
      <c r="AX690">
        <v>0.07666377245102123</v>
      </c>
      <c r="AY690">
        <v>0.0443890363190825</v>
      </c>
      <c r="AZ690">
        <v>0.1028931694868299</v>
      </c>
      <c r="BA690">
        <v>0.2497461985260725</v>
      </c>
    </row>
    <row r="691" spans="1:53">
      <c r="A691" s="2">
        <v>44958</v>
      </c>
      <c r="B691">
        <v>1145.824502054956</v>
      </c>
      <c r="C691">
        <v>0.0006395804526022619</v>
      </c>
      <c r="AF691" s="2">
        <v>44958</v>
      </c>
      <c r="AG691">
        <v>117.8322555598277</v>
      </c>
      <c r="AH691">
        <v>146.0113317500181</v>
      </c>
      <c r="AI691">
        <v>0.1502148134020547</v>
      </c>
      <c r="AJ691">
        <v>0.1492807795644623</v>
      </c>
      <c r="AK691">
        <v>87.80102398268902</v>
      </c>
      <c r="AL691">
        <v>144.8560405700131</v>
      </c>
      <c r="AM691">
        <v>50.83790353205063</v>
      </c>
      <c r="AN691">
        <v>27.52290657070985</v>
      </c>
      <c r="AS691" s="2">
        <v>44958</v>
      </c>
      <c r="AT691">
        <v>0.1274277790763617</v>
      </c>
      <c r="AU691">
        <v>0.1263819101566552</v>
      </c>
      <c r="AV691">
        <v>0.02373353541397035</v>
      </c>
      <c r="AW691">
        <v>0.2489733790931914</v>
      </c>
      <c r="AX691">
        <v>0.07662297584275822</v>
      </c>
      <c r="AY691">
        <v>0.04436659551545476</v>
      </c>
      <c r="AZ691">
        <v>0.1028390469850355</v>
      </c>
      <c r="BA691">
        <v>0.2496547779165728</v>
      </c>
    </row>
    <row r="692" spans="1:53">
      <c r="A692" s="2">
        <v>44959</v>
      </c>
      <c r="B692">
        <v>1152.278934822343</v>
      </c>
      <c r="C692">
        <v>0.005633002921312524</v>
      </c>
      <c r="AF692" s="2">
        <v>44959</v>
      </c>
      <c r="AG692">
        <v>117.8510679021455</v>
      </c>
      <c r="AH692">
        <v>146.0346429829408</v>
      </c>
      <c r="AI692">
        <v>0.1502387957359029</v>
      </c>
      <c r="AJ692">
        <v>0.1493046127764576</v>
      </c>
      <c r="AK692">
        <v>87.81504173114989</v>
      </c>
      <c r="AL692">
        <v>144.8791673565543</v>
      </c>
      <c r="AM692">
        <v>50.84601998572811</v>
      </c>
      <c r="AN692">
        <v>27.52730070148099</v>
      </c>
      <c r="AS692" s="2">
        <v>44959</v>
      </c>
      <c r="AT692">
        <v>0.1267353046133543</v>
      </c>
      <c r="AU692">
        <v>0.125700738156368</v>
      </c>
      <c r="AV692">
        <v>0.02388316438060238</v>
      </c>
      <c r="AW692">
        <v>0.249453908888208</v>
      </c>
      <c r="AX692">
        <v>0.07621220345817731</v>
      </c>
      <c r="AY692">
        <v>0.04412206630204238</v>
      </c>
      <c r="AZ692">
        <v>0.1022827304009757</v>
      </c>
      <c r="BA692">
        <v>0.2516098838002719</v>
      </c>
    </row>
    <row r="693" spans="1:53">
      <c r="A693" s="2">
        <v>44960</v>
      </c>
      <c r="B693">
        <v>1145.830449255976</v>
      </c>
      <c r="C693">
        <v>-0.005596288686264939</v>
      </c>
      <c r="AF693" s="2">
        <v>44960</v>
      </c>
      <c r="AG693">
        <v>117.8698832479212</v>
      </c>
      <c r="AH693">
        <v>146.0579579375854</v>
      </c>
      <c r="AI693">
        <v>0.1502627818986167</v>
      </c>
      <c r="AJ693">
        <v>0.1493284497935106</v>
      </c>
      <c r="AK693">
        <v>87.82906171759458</v>
      </c>
      <c r="AL693">
        <v>144.90229783537</v>
      </c>
      <c r="AM693">
        <v>50.85413773522652</v>
      </c>
      <c r="AN693">
        <v>27.53169553379088</v>
      </c>
      <c r="AS693" s="2">
        <v>44960</v>
      </c>
      <c r="AT693">
        <v>0.1274768641240234</v>
      </c>
      <c r="AU693">
        <v>0.1264356707934478</v>
      </c>
      <c r="AV693">
        <v>0.02407202026084568</v>
      </c>
      <c r="AW693">
        <v>0.2493343111350818</v>
      </c>
      <c r="AX693">
        <v>0.07666476574020997</v>
      </c>
      <c r="AY693">
        <v>0.04438087356723968</v>
      </c>
      <c r="AZ693">
        <v>0.1028845532440402</v>
      </c>
      <c r="BA693">
        <v>0.2487509411351116</v>
      </c>
    </row>
    <row r="694" spans="1:53">
      <c r="A694" s="2">
        <v>44961</v>
      </c>
      <c r="B694">
        <v>1135.240810840216</v>
      </c>
      <c r="C694">
        <v>-0.009241889515709478</v>
      </c>
      <c r="AF694" s="2">
        <v>44961</v>
      </c>
      <c r="AG694">
        <v>117.8887015976344</v>
      </c>
      <c r="AH694">
        <v>146.0812766145462</v>
      </c>
      <c r="AI694">
        <v>0.1502867718908075</v>
      </c>
      <c r="AJ694">
        <v>0.1493522906162289</v>
      </c>
      <c r="AK694">
        <v>87.84308394238042</v>
      </c>
      <c r="AL694">
        <v>144.9254320070496</v>
      </c>
      <c r="AM694">
        <v>50.86225678075277</v>
      </c>
      <c r="AN694">
        <v>27.53609106775151</v>
      </c>
      <c r="AS694" s="2">
        <v>44961</v>
      </c>
      <c r="AT694">
        <v>0.1286915934269416</v>
      </c>
      <c r="AU694">
        <v>0.1276251467724301</v>
      </c>
      <c r="AV694">
        <v>0.02447802151173877</v>
      </c>
      <c r="AW694">
        <v>0.2474571995024148</v>
      </c>
      <c r="AX694">
        <v>0.07749197802543704</v>
      </c>
      <c r="AY694">
        <v>0.04480155266486888</v>
      </c>
      <c r="AZ694">
        <v>0.1038529981290501</v>
      </c>
      <c r="BA694">
        <v>0.2456015099671186</v>
      </c>
    </row>
    <row r="695" spans="1:53">
      <c r="A695" s="2">
        <v>44962</v>
      </c>
      <c r="B695">
        <v>1133.425284179169</v>
      </c>
      <c r="C695">
        <v>-0.001599243652721793</v>
      </c>
      <c r="AF695" s="2">
        <v>44962</v>
      </c>
      <c r="AG695">
        <v>80.59012786498884</v>
      </c>
      <c r="AH695">
        <v>133.0714602235522</v>
      </c>
      <c r="AI695">
        <v>0.1523839782098651</v>
      </c>
      <c r="AJ695">
        <v>0.106240908049672</v>
      </c>
      <c r="AK695">
        <v>69.55457257562409</v>
      </c>
      <c r="AL695">
        <v>69.01048703248989</v>
      </c>
      <c r="AM695">
        <v>283.3551338241379</v>
      </c>
      <c r="AN695">
        <v>16.24104481322261</v>
      </c>
      <c r="AS695" s="2">
        <v>44962</v>
      </c>
      <c r="AT695">
        <v>0.1174588254117459</v>
      </c>
      <c r="AU695">
        <v>0.06085939140608594</v>
      </c>
      <c r="AV695">
        <v>0.01430985690143099</v>
      </c>
      <c r="AW695">
        <v>0.2499975000249998</v>
      </c>
      <c r="AX695">
        <v>0.06135938640613593</v>
      </c>
      <c r="AY695">
        <v>0.2499975000249998</v>
      </c>
      <c r="AZ695">
        <v>0.07110928890711093</v>
      </c>
      <c r="BA695">
        <v>0.1749082509174908</v>
      </c>
    </row>
    <row r="696" spans="1:53">
      <c r="A696" s="2">
        <v>44963</v>
      </c>
      <c r="B696">
        <v>1133.25662474432</v>
      </c>
      <c r="C696">
        <v>-0.0001488050753789549</v>
      </c>
      <c r="AF696" s="2">
        <v>44963</v>
      </c>
      <c r="AG696">
        <v>80.60299436801577</v>
      </c>
      <c r="AH696">
        <v>133.0927055595645</v>
      </c>
      <c r="AI696">
        <v>0.1524083068586566</v>
      </c>
      <c r="AJ696">
        <v>0.1062578697917763</v>
      </c>
      <c r="AK696">
        <v>69.56567721265954</v>
      </c>
      <c r="AL696">
        <v>69.02150480431649</v>
      </c>
      <c r="AM696">
        <v>283.4003724877761</v>
      </c>
      <c r="AN696">
        <v>16.24363775429103</v>
      </c>
      <c r="AS696" s="2">
        <v>44963</v>
      </c>
      <c r="AT696">
        <v>0.1174562987789794</v>
      </c>
      <c r="AU696">
        <v>0.06087533819474051</v>
      </c>
      <c r="AV696">
        <v>0.01427891876661097</v>
      </c>
      <c r="AW696">
        <v>0.2499566160216364</v>
      </c>
      <c r="AX696">
        <v>0.06139782265843439</v>
      </c>
      <c r="AY696">
        <v>0.2500679347254148</v>
      </c>
      <c r="AZ696">
        <v>0.07114282343526433</v>
      </c>
      <c r="BA696">
        <v>0.1748242474189192</v>
      </c>
    </row>
    <row r="697" spans="1:53">
      <c r="A697" s="2">
        <v>44964</v>
      </c>
      <c r="B697">
        <v>1134.139158790198</v>
      </c>
      <c r="C697">
        <v>0.0007787592206460747</v>
      </c>
      <c r="AF697" s="2">
        <v>44964</v>
      </c>
      <c r="AG697">
        <v>80.61586292522607</v>
      </c>
      <c r="AH697">
        <v>133.1139542874709</v>
      </c>
      <c r="AI697">
        <v>0.1524326393916042</v>
      </c>
      <c r="AJ697">
        <v>0.1062748342418837</v>
      </c>
      <c r="AK697">
        <v>69.57678362259013</v>
      </c>
      <c r="AL697">
        <v>69.0325243351699</v>
      </c>
      <c r="AM697">
        <v>283.4456183739292</v>
      </c>
      <c r="AN697">
        <v>16.24623110933178</v>
      </c>
      <c r="AS697" s="2">
        <v>44964</v>
      </c>
      <c r="AT697">
        <v>0.1173761051220381</v>
      </c>
      <c r="AU697">
        <v>0.06084404581126723</v>
      </c>
      <c r="AV697">
        <v>0.01412000091272844</v>
      </c>
      <c r="AW697">
        <v>0.2505753663775943</v>
      </c>
      <c r="AX697">
        <v>0.06135515482285325</v>
      </c>
      <c r="AY697">
        <v>0.2498984312728558</v>
      </c>
      <c r="AZ697">
        <v>0.07108429205090899</v>
      </c>
      <c r="BA697">
        <v>0.1747466036297538</v>
      </c>
    </row>
    <row r="698" spans="1:53">
      <c r="A698" s="2">
        <v>44965</v>
      </c>
      <c r="B698">
        <v>1133.766997407241</v>
      </c>
      <c r="C698">
        <v>-0.0003281443728252453</v>
      </c>
      <c r="AF698" s="2">
        <v>44965</v>
      </c>
      <c r="AG698">
        <v>80.62873353694769</v>
      </c>
      <c r="AH698">
        <v>133.1352064078129</v>
      </c>
      <c r="AI698">
        <v>0.152456975809328</v>
      </c>
      <c r="AJ698">
        <v>0.1062918014004264</v>
      </c>
      <c r="AK698">
        <v>69.5878918056989</v>
      </c>
      <c r="AL698">
        <v>69.04354562533094</v>
      </c>
      <c r="AM698">
        <v>283.4908714837504</v>
      </c>
      <c r="AN698">
        <v>16.24882487841098</v>
      </c>
      <c r="AS698" s="2">
        <v>44965</v>
      </c>
      <c r="AT698">
        <v>0.1174341316197582</v>
      </c>
      <c r="AU698">
        <v>0.06086901739446574</v>
      </c>
      <c r="AV698">
        <v>0.01410511283531647</v>
      </c>
      <c r="AW698">
        <v>0.2501941620491688</v>
      </c>
      <c r="AX698">
        <v>0.06137670865810758</v>
      </c>
      <c r="AY698">
        <v>0.2500148479871631</v>
      </c>
      <c r="AZ698">
        <v>0.07111830171203561</v>
      </c>
      <c r="BA698">
        <v>0.1748877177439844</v>
      </c>
    </row>
    <row r="699" spans="1:53">
      <c r="A699" s="2">
        <v>44966</v>
      </c>
      <c r="B699">
        <v>1134.407504055861</v>
      </c>
      <c r="C699">
        <v>0.0005649367551581186</v>
      </c>
      <c r="AF699" s="2">
        <v>44966</v>
      </c>
      <c r="AG699">
        <v>80.64160620350864</v>
      </c>
      <c r="AH699">
        <v>133.1564619211322</v>
      </c>
      <c r="AI699">
        <v>0.1524813161124482</v>
      </c>
      <c r="AJ699">
        <v>0.1063087712678368</v>
      </c>
      <c r="AK699">
        <v>69.59900176226897</v>
      </c>
      <c r="AL699">
        <v>69.05456867508049</v>
      </c>
      <c r="AM699">
        <v>283.536131818393</v>
      </c>
      <c r="AN699">
        <v>16.25141906159471</v>
      </c>
      <c r="AS699" s="2">
        <v>44966</v>
      </c>
      <c r="AT699">
        <v>0.1173772182231457</v>
      </c>
      <c r="AU699">
        <v>0.06084764274483548</v>
      </c>
      <c r="AV699">
        <v>0.01412185433291014</v>
      </c>
      <c r="AW699">
        <v>0.2499622957184504</v>
      </c>
      <c r="AX699">
        <v>0.06135009344473131</v>
      </c>
      <c r="AY699">
        <v>0.2499244651059193</v>
      </c>
      <c r="AZ699">
        <v>0.07108754255702444</v>
      </c>
      <c r="BA699">
        <v>0.1753288878729832</v>
      </c>
    </row>
    <row r="700" spans="1:53">
      <c r="A700" s="2">
        <v>44967</v>
      </c>
      <c r="B700">
        <v>1130.808393888453</v>
      </c>
      <c r="C700">
        <v>-0.003172678384566918</v>
      </c>
      <c r="AF700" s="2">
        <v>44967</v>
      </c>
      <c r="AG700">
        <v>80.654480925237</v>
      </c>
      <c r="AH700">
        <v>133.1777208279704</v>
      </c>
      <c r="AI700">
        <v>0.152505660301585</v>
      </c>
      <c r="AJ700">
        <v>0.1063257438445474</v>
      </c>
      <c r="AK700">
        <v>69.61011349258345</v>
      </c>
      <c r="AL700">
        <v>69.06559348469948</v>
      </c>
      <c r="AM700">
        <v>283.5813993790103</v>
      </c>
      <c r="AN700">
        <v>16.25401365894909</v>
      </c>
      <c r="AS700" s="2">
        <v>44967</v>
      </c>
      <c r="AT700">
        <v>0.1177755673006744</v>
      </c>
      <c r="AU700">
        <v>0.06105175007905552</v>
      </c>
      <c r="AV700">
        <v>0.01399366205985804</v>
      </c>
      <c r="AW700">
        <v>0.2489448774602899</v>
      </c>
      <c r="AX700">
        <v>0.06155878006248644</v>
      </c>
      <c r="AY700">
        <v>0.2507474988740488</v>
      </c>
      <c r="AZ700">
        <v>0.07133043521269952</v>
      </c>
      <c r="BA700">
        <v>0.1745974289508873</v>
      </c>
    </row>
    <row r="701" spans="1:53">
      <c r="A701" s="2">
        <v>44968</v>
      </c>
      <c r="B701">
        <v>1128.122551204415</v>
      </c>
      <c r="C701">
        <v>-0.002375152765537902</v>
      </c>
      <c r="AF701" s="2">
        <v>44968</v>
      </c>
      <c r="AG701">
        <v>80.66735770246086</v>
      </c>
      <c r="AH701">
        <v>133.1989831288694</v>
      </c>
      <c r="AI701">
        <v>0.1525300083773591</v>
      </c>
      <c r="AJ701">
        <v>0.1063427191309907</v>
      </c>
      <c r="AK701">
        <v>69.62122699692554</v>
      </c>
      <c r="AL701">
        <v>69.07662005446888</v>
      </c>
      <c r="AM701">
        <v>283.6266741667561</v>
      </c>
      <c r="AN701">
        <v>16.25660867054025</v>
      </c>
      <c r="AS701" s="2">
        <v>44968</v>
      </c>
      <c r="AT701">
        <v>0.1180815627453277</v>
      </c>
      <c r="AU701">
        <v>0.06121109386978709</v>
      </c>
      <c r="AV701">
        <v>0.01437456782811811</v>
      </c>
      <c r="AW701">
        <v>0.2468163054314134</v>
      </c>
      <c r="AX701">
        <v>0.06171627551628747</v>
      </c>
      <c r="AY701">
        <v>0.2514008591308259</v>
      </c>
      <c r="AZ701">
        <v>0.07151516109231618</v>
      </c>
      <c r="BA701">
        <v>0.1748841743859239</v>
      </c>
    </row>
    <row r="702" spans="1:53">
      <c r="A702" s="2">
        <v>44969</v>
      </c>
      <c r="B702">
        <v>1129.230435211492</v>
      </c>
      <c r="C702">
        <v>0.0009820599773437966</v>
      </c>
      <c r="AF702" s="2">
        <v>44969</v>
      </c>
      <c r="AG702">
        <v>108.8134923133925</v>
      </c>
      <c r="AH702">
        <v>125.7921872530305</v>
      </c>
      <c r="AI702">
        <v>0.1541149251112488</v>
      </c>
      <c r="AJ702">
        <v>0.1520579876571369</v>
      </c>
      <c r="AK702">
        <v>103.1990972575537</v>
      </c>
      <c r="AL702">
        <v>98.59879325608684</v>
      </c>
      <c r="AM702">
        <v>118.0824127382711</v>
      </c>
      <c r="AN702">
        <v>10.29104448272319</v>
      </c>
      <c r="AS702" s="2">
        <v>44969</v>
      </c>
      <c r="AT702">
        <v>0.11139</v>
      </c>
      <c r="AU702">
        <v>0.08728</v>
      </c>
      <c r="AV702">
        <v>0.009010000000000001</v>
      </c>
      <c r="AW702">
        <v>0.25</v>
      </c>
      <c r="AX702">
        <v>0.09139</v>
      </c>
      <c r="AY702">
        <v>0.10456</v>
      </c>
      <c r="AZ702">
        <v>0.09637</v>
      </c>
      <c r="BA702">
        <v>0.25</v>
      </c>
    </row>
    <row r="703" spans="1:53">
      <c r="A703" s="2">
        <v>44970</v>
      </c>
      <c r="B703">
        <v>1128.673291478313</v>
      </c>
      <c r="C703">
        <v>-0.000493383560879801</v>
      </c>
      <c r="AF703" s="2">
        <v>44970</v>
      </c>
      <c r="AG703">
        <v>108.8308647778036</v>
      </c>
      <c r="AH703">
        <v>125.812270426999</v>
      </c>
      <c r="AI703">
        <v>0.1541395301119229</v>
      </c>
      <c r="AJ703">
        <v>0.1520822642603672</v>
      </c>
      <c r="AK703">
        <v>103.2155733636527</v>
      </c>
      <c r="AL703">
        <v>98.61453490714869</v>
      </c>
      <c r="AM703">
        <v>118.1012650190799</v>
      </c>
      <c r="AN703">
        <v>10.2926874848935</v>
      </c>
      <c r="AS703" s="2">
        <v>44970</v>
      </c>
      <c r="AT703">
        <v>0.1114728310155586</v>
      </c>
      <c r="AU703">
        <v>0.08734596399864639</v>
      </c>
      <c r="AV703">
        <v>0.009136242960328953</v>
      </c>
      <c r="AW703">
        <v>0.249606253078208</v>
      </c>
      <c r="AX703">
        <v>0.09144057225881412</v>
      </c>
      <c r="AY703">
        <v>0.1045736052842715</v>
      </c>
      <c r="AZ703">
        <v>0.09643885776727122</v>
      </c>
      <c r="BA703">
        <v>0.2499856736369015</v>
      </c>
    </row>
    <row r="704" spans="1:53">
      <c r="A704" s="2">
        <v>44971</v>
      </c>
      <c r="B704">
        <v>1123.817190938559</v>
      </c>
      <c r="C704">
        <v>-0.004302485561073155</v>
      </c>
      <c r="AF704" s="2">
        <v>44971</v>
      </c>
      <c r="AG704">
        <v>108.848240015791</v>
      </c>
      <c r="AH704">
        <v>125.8323568073183</v>
      </c>
      <c r="AI704">
        <v>0.1541641390408735</v>
      </c>
      <c r="AJ704">
        <v>0.1521065447394443</v>
      </c>
      <c r="AK704">
        <v>103.2320521002212</v>
      </c>
      <c r="AL704">
        <v>98.63027907142161</v>
      </c>
      <c r="AM704">
        <v>118.1201203097229</v>
      </c>
      <c r="AN704">
        <v>10.29433074937499</v>
      </c>
      <c r="AS704" s="2">
        <v>44971</v>
      </c>
      <c r="AT704">
        <v>0.1119157563691027</v>
      </c>
      <c r="AU704">
        <v>0.08775843385256152</v>
      </c>
      <c r="AV704">
        <v>0.009169487197237907</v>
      </c>
      <c r="AW704">
        <v>0.2473029052727296</v>
      </c>
      <c r="AX704">
        <v>0.09184627069225434</v>
      </c>
      <c r="AY704">
        <v>0.1050448577453014</v>
      </c>
      <c r="AZ704">
        <v>0.0969194811404229</v>
      </c>
      <c r="BA704">
        <v>0.2500428077303897</v>
      </c>
    </row>
    <row r="705" spans="1:53">
      <c r="A705" s="2">
        <v>44972</v>
      </c>
      <c r="B705">
        <v>1129.214196343412</v>
      </c>
      <c r="C705">
        <v>0.004802387299615907</v>
      </c>
      <c r="AF705" s="2">
        <v>44972</v>
      </c>
      <c r="AG705">
        <v>108.8656180277974</v>
      </c>
      <c r="AH705">
        <v>125.8524463945002</v>
      </c>
      <c r="AI705">
        <v>0.154188751898728</v>
      </c>
      <c r="AJ705">
        <v>0.152130829094987</v>
      </c>
      <c r="AK705">
        <v>103.2485334676792</v>
      </c>
      <c r="AL705">
        <v>98.64602574930684</v>
      </c>
      <c r="AM705">
        <v>118.1389786106807</v>
      </c>
      <c r="AN705">
        <v>10.29597427620955</v>
      </c>
      <c r="AS705" s="2">
        <v>44972</v>
      </c>
      <c r="AT705">
        <v>0.1114226956551871</v>
      </c>
      <c r="AU705">
        <v>0.08735127946306159</v>
      </c>
      <c r="AV705">
        <v>0.009147228742014847</v>
      </c>
      <c r="AW705">
        <v>0.2503219913148098</v>
      </c>
      <c r="AX705">
        <v>0.09141043247414991</v>
      </c>
      <c r="AY705">
        <v>0.1045994100761766</v>
      </c>
      <c r="AZ705">
        <v>0.09643171618385729</v>
      </c>
      <c r="BA705">
        <v>0.2493152460907431</v>
      </c>
    </row>
    <row r="706" spans="1:53">
      <c r="A706" s="2">
        <v>44973</v>
      </c>
      <c r="B706">
        <v>1125.816739292154</v>
      </c>
      <c r="C706">
        <v>-0.003008691408822428</v>
      </c>
      <c r="AF706" s="2">
        <v>44973</v>
      </c>
      <c r="AG706">
        <v>108.8829988142658</v>
      </c>
      <c r="AH706">
        <v>125.8725391890568</v>
      </c>
      <c r="AI706">
        <v>0.1542133686861135</v>
      </c>
      <c r="AJ706">
        <v>0.1521551173276142</v>
      </c>
      <c r="AK706">
        <v>103.2650174664465</v>
      </c>
      <c r="AL706">
        <v>98.66177494120569</v>
      </c>
      <c r="AM706">
        <v>118.1578399224339</v>
      </c>
      <c r="AN706">
        <v>10.29761806543907</v>
      </c>
      <c r="AS706" s="2">
        <v>44973</v>
      </c>
      <c r="AT706">
        <v>0.1118148298186698</v>
      </c>
      <c r="AU706">
        <v>0.08761856048334436</v>
      </c>
      <c r="AV706">
        <v>0.009139921918894988</v>
      </c>
      <c r="AW706">
        <v>0.2499227177399901</v>
      </c>
      <c r="AX706">
        <v>0.09172417159453379</v>
      </c>
      <c r="AY706">
        <v>0.1049379340669379</v>
      </c>
      <c r="AZ706">
        <v>0.09673012804224193</v>
      </c>
      <c r="BA706">
        <v>0.2481117363353873</v>
      </c>
    </row>
    <row r="707" spans="1:53">
      <c r="A707" s="2">
        <v>44974</v>
      </c>
      <c r="B707">
        <v>1125.163772512709</v>
      </c>
      <c r="C707">
        <v>-0.0005799938450505859</v>
      </c>
      <c r="AF707" s="2">
        <v>44974</v>
      </c>
      <c r="AG707">
        <v>108.9003823756392</v>
      </c>
      <c r="AH707">
        <v>125.8926351915001</v>
      </c>
      <c r="AI707">
        <v>0.1542379894036574</v>
      </c>
      <c r="AJ707">
        <v>0.1521794094379449</v>
      </c>
      <c r="AK707">
        <v>103.2815040969434</v>
      </c>
      <c r="AL707">
        <v>98.67752664751953</v>
      </c>
      <c r="AM707">
        <v>118.1767042454632</v>
      </c>
      <c r="AN707">
        <v>10.29926211710544</v>
      </c>
      <c r="AS707" s="2">
        <v>44974</v>
      </c>
      <c r="AT707">
        <v>0.1118645904682262</v>
      </c>
      <c r="AU707">
        <v>0.08767718286936356</v>
      </c>
      <c r="AV707">
        <v>0.009180940407884433</v>
      </c>
      <c r="AW707">
        <v>0.249812864176306</v>
      </c>
      <c r="AX707">
        <v>0.09175132546701294</v>
      </c>
      <c r="AY707">
        <v>0.1049162342319227</v>
      </c>
      <c r="AZ707">
        <v>0.09679539011307105</v>
      </c>
      <c r="BA707">
        <v>0.2480014722662132</v>
      </c>
    </row>
    <row r="708" spans="1:53">
      <c r="A708" s="2">
        <v>44975</v>
      </c>
      <c r="B708">
        <v>1125.32299183591</v>
      </c>
      <c r="C708">
        <v>0.0001415076872279819</v>
      </c>
      <c r="AF708" s="2">
        <v>44975</v>
      </c>
      <c r="AG708">
        <v>108.9177687123604</v>
      </c>
      <c r="AH708">
        <v>125.9127344023424</v>
      </c>
      <c r="AI708">
        <v>0.1542626140519872</v>
      </c>
      <c r="AJ708">
        <v>0.1522037054265981</v>
      </c>
      <c r="AK708">
        <v>103.29799335959</v>
      </c>
      <c r="AL708">
        <v>98.69328086864978</v>
      </c>
      <c r="AM708">
        <v>118.1955715802494</v>
      </c>
      <c r="AN708">
        <v>10.30090643125055</v>
      </c>
      <c r="AS708" s="2">
        <v>44975</v>
      </c>
      <c r="AT708">
        <v>0.1118978236171418</v>
      </c>
      <c r="AU708">
        <v>0.08769903363861899</v>
      </c>
      <c r="AV708">
        <v>0.009204046790388543</v>
      </c>
      <c r="AW708">
        <v>0.2481194615551279</v>
      </c>
      <c r="AX708">
        <v>0.09179393708889828</v>
      </c>
      <c r="AY708">
        <v>0.1050209136497138</v>
      </c>
      <c r="AZ708">
        <v>0.09680082108047004</v>
      </c>
      <c r="BA708">
        <v>0.2494639625796405</v>
      </c>
    </row>
    <row r="709" spans="1:53">
      <c r="A709" s="2">
        <v>44976</v>
      </c>
      <c r="B709">
        <v>1126.191342986579</v>
      </c>
      <c r="C709">
        <v>0.0007716461469005065</v>
      </c>
      <c r="AF709" s="2">
        <v>44976</v>
      </c>
      <c r="AG709">
        <v>99.62013067539939</v>
      </c>
      <c r="AH709">
        <v>96.07893691948848</v>
      </c>
      <c r="AI709">
        <v>0.1544294672364205</v>
      </c>
      <c r="AJ709">
        <v>0.1533879617458039</v>
      </c>
      <c r="AK709">
        <v>87.16513637137591</v>
      </c>
      <c r="AL709">
        <v>122.1761764417058</v>
      </c>
      <c r="AM709">
        <v>115.6023297443294</v>
      </c>
      <c r="AN709">
        <v>42.12278507695864</v>
      </c>
      <c r="AS709" s="2">
        <v>44976</v>
      </c>
      <c r="AT709">
        <v>0.08530085300853009</v>
      </c>
      <c r="AU709">
        <v>0.1084810848108481</v>
      </c>
      <c r="AV709">
        <v>0.03770037700377004</v>
      </c>
      <c r="AW709">
        <v>0.2500025000250002</v>
      </c>
      <c r="AX709">
        <v>0.07740077400774008</v>
      </c>
      <c r="AY709">
        <v>0.1026410264102641</v>
      </c>
      <c r="AZ709">
        <v>0.08847088470884709</v>
      </c>
      <c r="BA709">
        <v>0.2500025000250002</v>
      </c>
    </row>
    <row r="710" spans="1:53">
      <c r="A710" s="2">
        <v>44977</v>
      </c>
      <c r="B710">
        <v>1126.788282594443</v>
      </c>
      <c r="C710">
        <v>0.0005300516751272077</v>
      </c>
      <c r="AF710" s="2">
        <v>44977</v>
      </c>
      <c r="AG710">
        <v>99.63603538664424</v>
      </c>
      <c r="AH710">
        <v>96.09427626644634</v>
      </c>
      <c r="AI710">
        <v>0.1544541224548732</v>
      </c>
      <c r="AJ710">
        <v>0.1534124506841686</v>
      </c>
      <c r="AK710">
        <v>87.17905259809841</v>
      </c>
      <c r="AL710">
        <v>122.195682306576</v>
      </c>
      <c r="AM710">
        <v>115.620786070991</v>
      </c>
      <c r="AN710">
        <v>42.12951013070968</v>
      </c>
      <c r="AS710" s="2">
        <v>44977</v>
      </c>
      <c r="AT710">
        <v>0.0852761308906578</v>
      </c>
      <c r="AU710">
        <v>0.1084402712163317</v>
      </c>
      <c r="AV710">
        <v>0.03809208882514985</v>
      </c>
      <c r="AW710">
        <v>0.2497016480593534</v>
      </c>
      <c r="AX710">
        <v>0.07736199204978438</v>
      </c>
      <c r="AY710">
        <v>0.1025640758349025</v>
      </c>
      <c r="AZ710">
        <v>0.08844456729732397</v>
      </c>
      <c r="BA710">
        <v>0.2501192258264963</v>
      </c>
    </row>
    <row r="711" spans="1:53">
      <c r="A711" s="2">
        <v>44978</v>
      </c>
      <c r="B711">
        <v>1126.89967591833</v>
      </c>
      <c r="C711">
        <v>9.885914293583653E-05</v>
      </c>
      <c r="AF711" s="2">
        <v>44978</v>
      </c>
      <c r="AG711">
        <v>99.65194263713329</v>
      </c>
      <c r="AH711">
        <v>96.10961806238596</v>
      </c>
      <c r="AI711">
        <v>0.15447878160962</v>
      </c>
      <c r="AJ711">
        <v>0.1534369435322803</v>
      </c>
      <c r="AK711">
        <v>87.19297104659644</v>
      </c>
      <c r="AL711">
        <v>122.2151912856275</v>
      </c>
      <c r="AM711">
        <v>115.6392453442714</v>
      </c>
      <c r="AN711">
        <v>42.13623625813968</v>
      </c>
      <c r="AS711" s="2">
        <v>44978</v>
      </c>
      <c r="AT711">
        <v>0.08526409175211982</v>
      </c>
      <c r="AU711">
        <v>0.1084452884571569</v>
      </c>
      <c r="AV711">
        <v>0.03829762903196354</v>
      </c>
      <c r="AW711">
        <v>0.2489510291127087</v>
      </c>
      <c r="AX711">
        <v>0.07735240682278773</v>
      </c>
      <c r="AY711">
        <v>0.1026117709097399</v>
      </c>
      <c r="AZ711">
        <v>0.08843867461873349</v>
      </c>
      <c r="BA711">
        <v>0.2506391092947899</v>
      </c>
    </row>
    <row r="712" spans="1:53">
      <c r="A712" s="2">
        <v>44979</v>
      </c>
      <c r="B712">
        <v>1124.670127423706</v>
      </c>
      <c r="C712">
        <v>-0.001978480021131879</v>
      </c>
      <c r="AF712" s="2">
        <v>44979</v>
      </c>
      <c r="AG712">
        <v>99.66785242727195</v>
      </c>
      <c r="AH712">
        <v>96.12496230769834</v>
      </c>
      <c r="AI712">
        <v>0.1545034447012893</v>
      </c>
      <c r="AJ712">
        <v>0.153461440290763</v>
      </c>
      <c r="AK712">
        <v>87.20689171722471</v>
      </c>
      <c r="AL712">
        <v>122.2347033793575</v>
      </c>
      <c r="AM712">
        <v>115.6577075646409</v>
      </c>
      <c r="AN712">
        <v>42.14296345942005</v>
      </c>
      <c r="AS712" s="2">
        <v>44979</v>
      </c>
      <c r="AT712">
        <v>0.08546081262601508</v>
      </c>
      <c r="AU712">
        <v>0.1086734156714039</v>
      </c>
      <c r="AV712">
        <v>0.03751818888808264</v>
      </c>
      <c r="AW712">
        <v>0.248969513596432</v>
      </c>
      <c r="AX712">
        <v>0.07752807802675893</v>
      </c>
      <c r="AY712">
        <v>0.1028351243756785</v>
      </c>
      <c r="AZ712">
        <v>0.08863196521985266</v>
      </c>
      <c r="BA712">
        <v>0.2503829015957761</v>
      </c>
    </row>
    <row r="713" spans="1:53">
      <c r="A713" s="2">
        <v>44980</v>
      </c>
      <c r="B713">
        <v>1123.017702867133</v>
      </c>
      <c r="C713">
        <v>-0.001469252642424035</v>
      </c>
      <c r="AF713" s="2">
        <v>44980</v>
      </c>
      <c r="AG713">
        <v>99.68376475746568</v>
      </c>
      <c r="AH713">
        <v>96.14030900277453</v>
      </c>
      <c r="AI713">
        <v>0.1545281117305097</v>
      </c>
      <c r="AJ713">
        <v>0.1534859409602411</v>
      </c>
      <c r="AK713">
        <v>87.22081461033797</v>
      </c>
      <c r="AL713">
        <v>122.2542185882632</v>
      </c>
      <c r="AM713">
        <v>115.6761727325702</v>
      </c>
      <c r="AN713">
        <v>42.14969173472223</v>
      </c>
      <c r="AS713" s="2">
        <v>44980</v>
      </c>
      <c r="AT713">
        <v>0.08560274970780124</v>
      </c>
      <c r="AU713">
        <v>0.1088458283527531</v>
      </c>
      <c r="AV713">
        <v>0.03731736161863729</v>
      </c>
      <c r="AW713">
        <v>0.2494144870249332</v>
      </c>
      <c r="AX713">
        <v>0.07766954928991018</v>
      </c>
      <c r="AY713">
        <v>0.1030025949504628</v>
      </c>
      <c r="AZ713">
        <v>0.08876824033630751</v>
      </c>
      <c r="BA713">
        <v>0.2493791887191947</v>
      </c>
    </row>
    <row r="714" spans="1:53">
      <c r="A714" s="2">
        <v>44981</v>
      </c>
      <c r="B714">
        <v>1123.264613560033</v>
      </c>
      <c r="C714">
        <v>0.0002198635803070115</v>
      </c>
      <c r="AF714" s="2">
        <v>44981</v>
      </c>
      <c r="AG714">
        <v>99.69967962812002</v>
      </c>
      <c r="AH714">
        <v>96.15565814800564</v>
      </c>
      <c r="AI714">
        <v>0.1545527826979098</v>
      </c>
      <c r="AJ714">
        <v>0.153510445541339</v>
      </c>
      <c r="AK714">
        <v>87.23473972629107</v>
      </c>
      <c r="AL714">
        <v>122.2737369128421</v>
      </c>
      <c r="AM714">
        <v>115.6946408485298</v>
      </c>
      <c r="AN714">
        <v>42.15642108421771</v>
      </c>
      <c r="AS714" s="2">
        <v>44981</v>
      </c>
      <c r="AT714">
        <v>0.08561276065341113</v>
      </c>
      <c r="AU714">
        <v>0.1088462223571154</v>
      </c>
      <c r="AV714">
        <v>0.03743756212932345</v>
      </c>
      <c r="AW714">
        <v>0.2494476478799657</v>
      </c>
      <c r="AX714">
        <v>0.07766894079854249</v>
      </c>
      <c r="AY714">
        <v>0.1030014379931685</v>
      </c>
      <c r="AZ714">
        <v>0.08877465963263192</v>
      </c>
      <c r="BA714">
        <v>0.2492107685558415</v>
      </c>
    </row>
    <row r="715" spans="1:53">
      <c r="A715" s="2">
        <v>44982</v>
      </c>
      <c r="B715">
        <v>1119.442613845955</v>
      </c>
      <c r="C715">
        <v>-0.003402581785217573</v>
      </c>
      <c r="AF715" s="2">
        <v>44982</v>
      </c>
      <c r="AG715">
        <v>99.71559703964056</v>
      </c>
      <c r="AH715">
        <v>96.17100974378286</v>
      </c>
      <c r="AI715">
        <v>0.1545774576041184</v>
      </c>
      <c r="AJ715">
        <v>0.1535349540346811</v>
      </c>
      <c r="AK715">
        <v>87.24866706543888</v>
      </c>
      <c r="AL715">
        <v>122.2932583535915</v>
      </c>
      <c r="AM715">
        <v>115.7131119129903</v>
      </c>
      <c r="AN715">
        <v>42.16315150807798</v>
      </c>
      <c r="AS715" s="2">
        <v>44982</v>
      </c>
      <c r="AT715">
        <v>0.08589586574414866</v>
      </c>
      <c r="AU715">
        <v>0.1092236913508139</v>
      </c>
      <c r="AV715">
        <v>0.03747620327486205</v>
      </c>
      <c r="AW715">
        <v>0.2488418498055049</v>
      </c>
      <c r="AX715">
        <v>0.07791727279480506</v>
      </c>
      <c r="AY715">
        <v>0.1033715379185335</v>
      </c>
      <c r="AZ715">
        <v>0.08907845668373716</v>
      </c>
      <c r="BA715">
        <v>0.2481951224275948</v>
      </c>
    </row>
    <row r="716" spans="1:53">
      <c r="A716" s="2">
        <v>44983</v>
      </c>
      <c r="B716">
        <v>1118.935184234579</v>
      </c>
      <c r="C716">
        <v>-0.0004532877390045487</v>
      </c>
      <c r="AF716" s="2">
        <v>44983</v>
      </c>
      <c r="AG716">
        <v>92.96148211209696</v>
      </c>
      <c r="AH716">
        <v>108.3951644982386</v>
      </c>
      <c r="AI716">
        <v>0.1558914170476351</v>
      </c>
      <c r="AJ716">
        <v>0.154453189504503</v>
      </c>
      <c r="AK716">
        <v>94.89555781483969</v>
      </c>
      <c r="AL716">
        <v>114.2562624296531</v>
      </c>
      <c r="AM716">
        <v>135.1185612715736</v>
      </c>
      <c r="AN716">
        <v>13.84728483265716</v>
      </c>
      <c r="AS716" s="2">
        <v>44983</v>
      </c>
      <c r="AT716">
        <v>0.09687</v>
      </c>
      <c r="AU716">
        <v>0.1021</v>
      </c>
      <c r="AV716">
        <v>0.01238</v>
      </c>
      <c r="AW716">
        <v>0.25</v>
      </c>
      <c r="AX716">
        <v>0.08481</v>
      </c>
      <c r="AY716">
        <v>0.12075</v>
      </c>
      <c r="AZ716">
        <v>0.08309</v>
      </c>
      <c r="BA716">
        <v>0.25</v>
      </c>
    </row>
    <row r="717" spans="1:53">
      <c r="A717" s="2">
        <v>44984</v>
      </c>
      <c r="B717">
        <v>1119.515251814128</v>
      </c>
      <c r="C717">
        <v>0.0005184103491617797</v>
      </c>
      <c r="AF717" s="2">
        <v>44984</v>
      </c>
      <c r="AG717">
        <v>92.97632374621109</v>
      </c>
      <c r="AH717">
        <v>108.4124701751133</v>
      </c>
      <c r="AI717">
        <v>0.1559163056716198</v>
      </c>
      <c r="AJ717">
        <v>0.154477848510301</v>
      </c>
      <c r="AK717">
        <v>94.91070823107817</v>
      </c>
      <c r="AL717">
        <v>114.274503851839</v>
      </c>
      <c r="AM717">
        <v>135.140133434612</v>
      </c>
      <c r="AN717">
        <v>13.84949560135717</v>
      </c>
      <c r="AS717" s="2">
        <v>44984</v>
      </c>
      <c r="AT717">
        <v>0.09682016789695405</v>
      </c>
      <c r="AU717">
        <v>0.102059020322675</v>
      </c>
      <c r="AV717">
        <v>0.01233410721041766</v>
      </c>
      <c r="AW717">
        <v>0.2501623411195494</v>
      </c>
      <c r="AX717">
        <v>0.08478363090247173</v>
      </c>
      <c r="AY717">
        <v>0.1207184527077021</v>
      </c>
      <c r="AZ717">
        <v>0.08305584636765387</v>
      </c>
      <c r="BA717">
        <v>0.2500664334725762</v>
      </c>
    </row>
    <row r="718" spans="1:53">
      <c r="A718" s="2">
        <v>44985</v>
      </c>
      <c r="B718">
        <v>1121.594550939128</v>
      </c>
      <c r="C718">
        <v>0.001857320944606222</v>
      </c>
      <c r="AF718" s="2">
        <v>44985</v>
      </c>
      <c r="AG718">
        <v>92.99116774984536</v>
      </c>
      <c r="AH718">
        <v>108.4297786149014</v>
      </c>
      <c r="AI718">
        <v>0.1559411982691627</v>
      </c>
      <c r="AJ718">
        <v>0.1545025114529976</v>
      </c>
      <c r="AK718">
        <v>94.92586106613496</v>
      </c>
      <c r="AL718">
        <v>114.2927481863333</v>
      </c>
      <c r="AM718">
        <v>135.1617090417237</v>
      </c>
      <c r="AN718">
        <v>13.85170672301434</v>
      </c>
      <c r="AS718" s="2">
        <v>44985</v>
      </c>
      <c r="AT718">
        <v>0.09666359492774865</v>
      </c>
      <c r="AU718">
        <v>0.1018760191872188</v>
      </c>
      <c r="AV718">
        <v>0.0122659970926907</v>
      </c>
      <c r="AW718">
        <v>0.2509595892556048</v>
      </c>
      <c r="AX718">
        <v>0.08463020392803056</v>
      </c>
      <c r="AY718">
        <v>0.1205005638879183</v>
      </c>
      <c r="AZ718">
        <v>0.08291426205619327</v>
      </c>
      <c r="BA718">
        <v>0.2501897696645949</v>
      </c>
    </row>
    <row r="719" spans="1:53">
      <c r="A719" s="2">
        <v>44986</v>
      </c>
      <c r="B719">
        <v>1123.858920323189</v>
      </c>
      <c r="C719">
        <v>0.002018884080851935</v>
      </c>
      <c r="AF719" s="2">
        <v>44986</v>
      </c>
      <c r="AG719">
        <v>93.00601412337805</v>
      </c>
      <c r="AH719">
        <v>108.447089818044</v>
      </c>
      <c r="AI719">
        <v>0.1559660948408981</v>
      </c>
      <c r="AJ719">
        <v>0.1545271783332216</v>
      </c>
      <c r="AK719">
        <v>94.94101632039622</v>
      </c>
      <c r="AL719">
        <v>114.3109954336011</v>
      </c>
      <c r="AM719">
        <v>135.1832880934585</v>
      </c>
      <c r="AN719">
        <v>13.85391819768502</v>
      </c>
      <c r="AS719" s="2">
        <v>44986</v>
      </c>
      <c r="AT719">
        <v>0.09648867704263089</v>
      </c>
      <c r="AU719">
        <v>0.1016915081405599</v>
      </c>
      <c r="AV719">
        <v>0.01223054876534945</v>
      </c>
      <c r="AW719">
        <v>0.2509930927511673</v>
      </c>
      <c r="AX719">
        <v>0.08447144351133754</v>
      </c>
      <c r="AY719">
        <v>0.1202809058073043</v>
      </c>
      <c r="AZ719">
        <v>0.08276842369216185</v>
      </c>
      <c r="BA719">
        <v>0.2510754002894888</v>
      </c>
    </row>
    <row r="720" spans="1:53">
      <c r="A720" s="2">
        <v>44987</v>
      </c>
      <c r="B720">
        <v>1128.805785505656</v>
      </c>
      <c r="C720">
        <v>0.004401678087000427</v>
      </c>
      <c r="AF720" s="2">
        <v>44987</v>
      </c>
      <c r="AG720">
        <v>93.02086286718753</v>
      </c>
      <c r="AH720">
        <v>108.4644037849823</v>
      </c>
      <c r="AI720">
        <v>0.1559909953874604</v>
      </c>
      <c r="AJ720">
        <v>0.1545518491516015</v>
      </c>
      <c r="AK720">
        <v>94.95617399424819</v>
      </c>
      <c r="AL720">
        <v>114.3292455941074</v>
      </c>
      <c r="AM720">
        <v>135.2048705903663</v>
      </c>
      <c r="AN720">
        <v>13.85613002542555</v>
      </c>
      <c r="AS720" s="2">
        <v>44987</v>
      </c>
      <c r="AT720">
        <v>0.09606428299800165</v>
      </c>
      <c r="AU720">
        <v>0.1012815402424988</v>
      </c>
      <c r="AV720">
        <v>0.01220581556657453</v>
      </c>
      <c r="AW720">
        <v>0.2526578271761753</v>
      </c>
      <c r="AX720">
        <v>0.08410217795852677</v>
      </c>
      <c r="AY720">
        <v>0.11977455271445</v>
      </c>
      <c r="AZ720">
        <v>0.08241726592554838</v>
      </c>
      <c r="BA720">
        <v>0.2514965374182246</v>
      </c>
    </row>
    <row r="721" spans="1:53">
      <c r="A721" s="2">
        <v>44988</v>
      </c>
      <c r="B721">
        <v>1128.882259390351</v>
      </c>
      <c r="C721">
        <v>6.774760164884874E-05</v>
      </c>
      <c r="AF721" s="2">
        <v>44988</v>
      </c>
      <c r="AG721">
        <v>93.03571398165224</v>
      </c>
      <c r="AH721">
        <v>108.4817205161575</v>
      </c>
      <c r="AI721">
        <v>0.1560158999094844</v>
      </c>
      <c r="AJ721">
        <v>0.154576523908766</v>
      </c>
      <c r="AK721">
        <v>94.97133408807717</v>
      </c>
      <c r="AL721">
        <v>114.3474986683173</v>
      </c>
      <c r="AM721">
        <v>135.2264565329971</v>
      </c>
      <c r="AN721">
        <v>13.85834220629233</v>
      </c>
      <c r="AS721" s="2">
        <v>44988</v>
      </c>
      <c r="AT721">
        <v>0.09609063732203219</v>
      </c>
      <c r="AU721">
        <v>0.1012754416869292</v>
      </c>
      <c r="AV721">
        <v>0.01221884204365972</v>
      </c>
      <c r="AW721">
        <v>0.252391403007726</v>
      </c>
      <c r="AX721">
        <v>0.08412258903529751</v>
      </c>
      <c r="AY721">
        <v>0.1197895792384732</v>
      </c>
      <c r="AZ721">
        <v>0.08242002974275991</v>
      </c>
      <c r="BA721">
        <v>0.2516914779231223</v>
      </c>
    </row>
    <row r="722" spans="1:53">
      <c r="A722" s="2">
        <v>44989</v>
      </c>
      <c r="B722">
        <v>1134.778084907013</v>
      </c>
      <c r="C722">
        <v>0.005222710754481996</v>
      </c>
      <c r="AF722" s="2">
        <v>44989</v>
      </c>
      <c r="AG722">
        <v>93.05056746715064</v>
      </c>
      <c r="AH722">
        <v>108.4990400120109</v>
      </c>
      <c r="AI722">
        <v>0.1560408084076046</v>
      </c>
      <c r="AJ722">
        <v>0.154601202605344</v>
      </c>
      <c r="AK722">
        <v>94.98649660226951</v>
      </c>
      <c r="AL722">
        <v>114.365754656696</v>
      </c>
      <c r="AM722">
        <v>135.2480459219012</v>
      </c>
      <c r="AN722">
        <v>13.86055474034171</v>
      </c>
      <c r="AS722" s="2">
        <v>44989</v>
      </c>
      <c r="AT722">
        <v>0.09560870842166902</v>
      </c>
      <c r="AU722">
        <v>0.1007552823635023</v>
      </c>
      <c r="AV722">
        <v>0.01213030116943737</v>
      </c>
      <c r="AW722">
        <v>0.2537842496927131</v>
      </c>
      <c r="AX722">
        <v>0.08370563050764714</v>
      </c>
      <c r="AY722">
        <v>0.1191845356604514</v>
      </c>
      <c r="AZ722">
        <v>0.08200669963202332</v>
      </c>
      <c r="BA722">
        <v>0.2528245925525564</v>
      </c>
    </row>
    <row r="723" spans="1:53">
      <c r="A723" s="2">
        <v>44990</v>
      </c>
      <c r="B723">
        <v>1135.54378985889</v>
      </c>
      <c r="C723">
        <v>0.0006747618429199242</v>
      </c>
      <c r="AF723" s="2">
        <v>44990</v>
      </c>
      <c r="AG723">
        <v>107.2780790386077</v>
      </c>
      <c r="AH723">
        <v>121.8974837943002</v>
      </c>
      <c r="AI723">
        <v>0.1534961579414624</v>
      </c>
      <c r="AJ723">
        <v>0.1510198067046983</v>
      </c>
      <c r="AK723">
        <v>96.87686840348276</v>
      </c>
      <c r="AL723">
        <v>100.933151720376</v>
      </c>
      <c r="AM723">
        <v>137.9277128151916</v>
      </c>
      <c r="AN723">
        <v>6.580583556965194</v>
      </c>
      <c r="AS723" s="2">
        <v>44990</v>
      </c>
      <c r="AT723">
        <v>0.10735</v>
      </c>
      <c r="AU723">
        <v>0.08885999999999999</v>
      </c>
      <c r="AV723">
        <v>0.00576</v>
      </c>
      <c r="AW723">
        <v>0.25</v>
      </c>
      <c r="AX723">
        <v>0.08531</v>
      </c>
      <c r="AY723">
        <v>0.12147</v>
      </c>
      <c r="AZ723">
        <v>0.09447999999999999</v>
      </c>
      <c r="BA723">
        <v>0.24677</v>
      </c>
    </row>
    <row r="724" spans="1:53">
      <c r="A724" s="2">
        <v>44991</v>
      </c>
      <c r="B724">
        <v>1134.799040999559</v>
      </c>
      <c r="C724">
        <v>-0.00065585217054831</v>
      </c>
      <c r="AF724" s="2">
        <v>44991</v>
      </c>
      <c r="AG724">
        <v>107.2952063687813</v>
      </c>
      <c r="AH724">
        <v>121.9169451648895</v>
      </c>
      <c r="AI724">
        <v>0.153520664153738</v>
      </c>
      <c r="AJ724">
        <v>0.1510439175586151</v>
      </c>
      <c r="AK724">
        <v>96.89233514306457</v>
      </c>
      <c r="AL724">
        <v>100.9492660601411</v>
      </c>
      <c r="AM724">
        <v>137.9497334693517</v>
      </c>
      <c r="AN724">
        <v>6.581634170737597</v>
      </c>
      <c r="AS724" s="2">
        <v>44991</v>
      </c>
      <c r="AT724">
        <v>0.1074247198073959</v>
      </c>
      <c r="AU724">
        <v>0.08893800982126375</v>
      </c>
      <c r="AV724">
        <v>0.005753514263309044</v>
      </c>
      <c r="AW724">
        <v>0.2497295658269663</v>
      </c>
      <c r="AX724">
        <v>0.08538410439823158</v>
      </c>
      <c r="AY724">
        <v>0.1215491697189209</v>
      </c>
      <c r="AZ724">
        <v>0.09455608239010151</v>
      </c>
      <c r="BA724">
        <v>0.2466648337738111</v>
      </c>
    </row>
    <row r="725" spans="1:53">
      <c r="A725" s="2">
        <v>44992</v>
      </c>
      <c r="B725">
        <v>1131.75921998229</v>
      </c>
      <c r="C725">
        <v>-0.002678730689259834</v>
      </c>
      <c r="AF725" s="2">
        <v>44992</v>
      </c>
      <c r="AG725">
        <v>107.3123364333946</v>
      </c>
      <c r="AH725">
        <v>121.9364096425564</v>
      </c>
      <c r="AI725">
        <v>0.1535451742785183</v>
      </c>
      <c r="AJ725">
        <v>0.1510680322619163</v>
      </c>
      <c r="AK725">
        <v>96.90780435196685</v>
      </c>
      <c r="AL725">
        <v>100.9653829726183</v>
      </c>
      <c r="AM725">
        <v>137.9717576391882</v>
      </c>
      <c r="AN725">
        <v>6.582684952244257</v>
      </c>
      <c r="AS725" s="2">
        <v>44992</v>
      </c>
      <c r="AT725">
        <v>0.1077455943874286</v>
      </c>
      <c r="AU725">
        <v>0.08919993839642483</v>
      </c>
      <c r="AV725">
        <v>0.005842564343243325</v>
      </c>
      <c r="AW725">
        <v>0.2484560997368688</v>
      </c>
      <c r="AX725">
        <v>0.08562158187128205</v>
      </c>
      <c r="AY725">
        <v>0.1218754736165584</v>
      </c>
      <c r="AZ725">
        <v>0.094813178906412</v>
      </c>
      <c r="BA725">
        <v>0.246445568741782</v>
      </c>
    </row>
    <row r="726" spans="1:53">
      <c r="A726" s="2">
        <v>44993</v>
      </c>
      <c r="B726">
        <v>1123.085172708591</v>
      </c>
      <c r="C726">
        <v>-0.007664216134095514</v>
      </c>
      <c r="AF726" s="2">
        <v>44993</v>
      </c>
      <c r="AG726">
        <v>107.3294692328841</v>
      </c>
      <c r="AH726">
        <v>121.9558772277969</v>
      </c>
      <c r="AI726">
        <v>0.1535696883164279</v>
      </c>
      <c r="AJ726">
        <v>0.1510921508152163</v>
      </c>
      <c r="AK726">
        <v>96.92327603058382</v>
      </c>
      <c r="AL726">
        <v>100.9815024582184</v>
      </c>
      <c r="AM726">
        <v>137.9937853252625</v>
      </c>
      <c r="AN726">
        <v>6.583735901511955</v>
      </c>
      <c r="AS726" s="2">
        <v>44993</v>
      </c>
      <c r="AT726">
        <v>0.1085789513595138</v>
      </c>
      <c r="AU726">
        <v>0.08989890818976182</v>
      </c>
      <c r="AV726">
        <v>0.005860508674099635</v>
      </c>
      <c r="AW726">
        <v>0.2469001981564264</v>
      </c>
      <c r="AX726">
        <v>0.08628969468502902</v>
      </c>
      <c r="AY726">
        <v>0.1228564506482487</v>
      </c>
      <c r="AZ726">
        <v>0.0955638320898269</v>
      </c>
      <c r="BA726">
        <v>0.2440514561970936</v>
      </c>
    </row>
    <row r="727" spans="1:53">
      <c r="A727" s="2">
        <v>44994</v>
      </c>
      <c r="B727">
        <v>1123.421232463601</v>
      </c>
      <c r="C727">
        <v>0.0002992290907017914</v>
      </c>
      <c r="AF727" s="2">
        <v>44994</v>
      </c>
      <c r="AG727">
        <v>107.3466047676865</v>
      </c>
      <c r="AH727">
        <v>121.9753479211073</v>
      </c>
      <c r="AI727">
        <v>0.1535942062680916</v>
      </c>
      <c r="AJ727">
        <v>0.15111627321913</v>
      </c>
      <c r="AK727">
        <v>96.93875017930979</v>
      </c>
      <c r="AL727">
        <v>100.9976245173523</v>
      </c>
      <c r="AM727">
        <v>138.0158165281359</v>
      </c>
      <c r="AN727">
        <v>6.584787018567473</v>
      </c>
      <c r="AS727" s="2">
        <v>44994</v>
      </c>
      <c r="AT727">
        <v>0.10856596309956</v>
      </c>
      <c r="AU727">
        <v>0.08989682040818361</v>
      </c>
      <c r="AV727">
        <v>0.005865903382356677</v>
      </c>
      <c r="AW727">
        <v>0.2468523049853281</v>
      </c>
      <c r="AX727">
        <v>0.08629343137732831</v>
      </c>
      <c r="AY727">
        <v>0.1227960782451854</v>
      </c>
      <c r="AZ727">
        <v>0.09554001571965226</v>
      </c>
      <c r="BA727">
        <v>0.2441894827824055</v>
      </c>
    </row>
    <row r="728" spans="1:53">
      <c r="A728" s="2">
        <v>44995</v>
      </c>
      <c r="B728">
        <v>1126.665752734952</v>
      </c>
      <c r="C728">
        <v>0.002888070990286984</v>
      </c>
      <c r="AF728" s="2">
        <v>44995</v>
      </c>
      <c r="AG728">
        <v>107.3637430382386</v>
      </c>
      <c r="AH728">
        <v>121.9948217229837</v>
      </c>
      <c r="AI728">
        <v>0.1536187281341343</v>
      </c>
      <c r="AJ728">
        <v>0.1511403994742719</v>
      </c>
      <c r="AK728">
        <v>96.95422679853911</v>
      </c>
      <c r="AL728">
        <v>101.0137491504307</v>
      </c>
      <c r="AM728">
        <v>138.0378512483698</v>
      </c>
      <c r="AN728">
        <v>6.5858383034376</v>
      </c>
      <c r="AS728" s="2">
        <v>44995</v>
      </c>
      <c r="AT728">
        <v>0.1082852910848047</v>
      </c>
      <c r="AU728">
        <v>0.08964835989368161</v>
      </c>
      <c r="AV728">
        <v>0.005849435844437929</v>
      </c>
      <c r="AW728">
        <v>0.246796016295367</v>
      </c>
      <c r="AX728">
        <v>0.08605457237601055</v>
      </c>
      <c r="AY728">
        <v>0.122521916575758</v>
      </c>
      <c r="AZ728">
        <v>0.09529235600681479</v>
      </c>
      <c r="BA728">
        <v>0.2455520519231253</v>
      </c>
    </row>
    <row r="729" spans="1:53">
      <c r="A729" s="2">
        <v>44996</v>
      </c>
      <c r="B729">
        <v>1141.534090321665</v>
      </c>
      <c r="C729">
        <v>0.01319676004229353</v>
      </c>
      <c r="AF729" s="2">
        <v>44996</v>
      </c>
      <c r="AG729">
        <v>107.380884044977</v>
      </c>
      <c r="AH729">
        <v>122.0142986339225</v>
      </c>
      <c r="AI729">
        <v>0.1536432539151809</v>
      </c>
      <c r="AJ729">
        <v>0.151164529581257</v>
      </c>
      <c r="AK729">
        <v>96.96970588866621</v>
      </c>
      <c r="AL729">
        <v>101.0298763578646</v>
      </c>
      <c r="AM729">
        <v>138.0598894865259</v>
      </c>
      <c r="AN729">
        <v>6.586889756149128</v>
      </c>
      <c r="AS729" s="2">
        <v>44996</v>
      </c>
      <c r="AT729">
        <v>0.1069402987107727</v>
      </c>
      <c r="AU729">
        <v>0.08842855970691697</v>
      </c>
      <c r="AV729">
        <v>0.005786482873005929</v>
      </c>
      <c r="AW729">
        <v>0.2515769840709554</v>
      </c>
      <c r="AX729">
        <v>0.08466846464677323</v>
      </c>
      <c r="AY729">
        <v>0.1211097507388381</v>
      </c>
      <c r="AZ729">
        <v>0.09441879123094134</v>
      </c>
      <c r="BA729">
        <v>0.2470706680217963</v>
      </c>
    </row>
    <row r="730" spans="1:53">
      <c r="A730" s="2">
        <v>44997</v>
      </c>
      <c r="B730">
        <v>1142.341933979352</v>
      </c>
      <c r="C730">
        <v>0.0007076824639196122</v>
      </c>
      <c r="AF730" s="2">
        <v>44997</v>
      </c>
      <c r="AG730">
        <v>283.3641766433307</v>
      </c>
      <c r="AH730">
        <v>285.3605785862672</v>
      </c>
      <c r="AI730">
        <v>0.06495950494977763</v>
      </c>
      <c r="AJ730">
        <v>0.008399753929406079</v>
      </c>
      <c r="AK730">
        <v>105.4136880819323</v>
      </c>
      <c r="AL730">
        <v>38.96039356808051</v>
      </c>
      <c r="AM730">
        <v>287.0021936373118</v>
      </c>
      <c r="AN730">
        <v>5.793622633052364</v>
      </c>
      <c r="AS730" s="2">
        <v>44997</v>
      </c>
      <c r="AT730">
        <v>0.25</v>
      </c>
      <c r="AU730">
        <v>0.03298</v>
      </c>
      <c r="AV730">
        <v>0.00491</v>
      </c>
      <c r="AW730">
        <v>0.10881</v>
      </c>
      <c r="AX730">
        <v>0.08957</v>
      </c>
      <c r="AY730">
        <v>0.25</v>
      </c>
      <c r="AZ730">
        <v>0.25</v>
      </c>
      <c r="BA730">
        <v>0.01373</v>
      </c>
    </row>
    <row r="731" spans="1:53">
      <c r="A731" s="2">
        <v>44998</v>
      </c>
      <c r="B731">
        <v>1146.990888515716</v>
      </c>
      <c r="C731">
        <v>0.004069669858104419</v>
      </c>
      <c r="AF731" s="2">
        <v>44998</v>
      </c>
      <c r="AG731">
        <v>283.4094167506874</v>
      </c>
      <c r="AH731">
        <v>285.4061374263561</v>
      </c>
      <c r="AI731">
        <v>0.06496987596778203</v>
      </c>
      <c r="AJ731">
        <v>0.008401094980254631</v>
      </c>
      <c r="AK731">
        <v>105.4305177554012</v>
      </c>
      <c r="AL731">
        <v>38.96661373468223</v>
      </c>
      <c r="AM731">
        <v>287.0480145671328</v>
      </c>
      <c r="AN731">
        <v>5.794547605690079</v>
      </c>
      <c r="AS731" s="2">
        <v>44998</v>
      </c>
      <c r="AT731">
        <v>0.2497901150607142</v>
      </c>
      <c r="AU731">
        <v>0.03371503850294574</v>
      </c>
      <c r="AV731">
        <v>0.005080802205057771</v>
      </c>
      <c r="AW731">
        <v>0.1088187939098874</v>
      </c>
      <c r="AX731">
        <v>0.09116786987440112</v>
      </c>
      <c r="AY731">
        <v>0.2487383336109367</v>
      </c>
      <c r="AZ731">
        <v>0.2489121097108151</v>
      </c>
      <c r="BA731">
        <v>0.01377693712524213</v>
      </c>
    </row>
    <row r="732" spans="1:53">
      <c r="A732" s="2">
        <v>44999</v>
      </c>
      <c r="B732">
        <v>1148.796380417833</v>
      </c>
      <c r="C732">
        <v>0.001574111808728684</v>
      </c>
      <c r="AF732" s="2">
        <v>44999</v>
      </c>
      <c r="AG732">
        <v>283.4546640807895</v>
      </c>
      <c r="AH732">
        <v>285.4517035400773</v>
      </c>
      <c r="AI732">
        <v>0.06498024864155666</v>
      </c>
      <c r="AJ732">
        <v>0.00840243624520676</v>
      </c>
      <c r="AK732">
        <v>105.4473501157878</v>
      </c>
      <c r="AL732">
        <v>38.97283489435586</v>
      </c>
      <c r="AM732">
        <v>287.0938428124297</v>
      </c>
      <c r="AN732">
        <v>5.795472726002994</v>
      </c>
      <c r="AS732" s="2">
        <v>44999</v>
      </c>
      <c r="AT732">
        <v>0.2487425561070205</v>
      </c>
      <c r="AU732">
        <v>0.03388323345210061</v>
      </c>
      <c r="AV732">
        <v>0.005015003857510855</v>
      </c>
      <c r="AW732">
        <v>0.108918976164736</v>
      </c>
      <c r="AX732">
        <v>0.09168453007449681</v>
      </c>
      <c r="AY732">
        <v>0.2500080220995626</v>
      </c>
      <c r="AZ732">
        <v>0.2477702392487406</v>
      </c>
      <c r="BA732">
        <v>0.01397743899583205</v>
      </c>
    </row>
    <row r="733" spans="1:53">
      <c r="A733" s="2">
        <v>45000</v>
      </c>
      <c r="B733">
        <v>1147.426167962412</v>
      </c>
      <c r="C733">
        <v>-0.001192737441358172</v>
      </c>
      <c r="AF733" s="2">
        <v>45000</v>
      </c>
      <c r="AG733">
        <v>283.4999186347903</v>
      </c>
      <c r="AH733">
        <v>285.497276928592</v>
      </c>
      <c r="AI733">
        <v>0.06499062297136586</v>
      </c>
      <c r="AJ733">
        <v>0.008403777724296652</v>
      </c>
      <c r="AK733">
        <v>105.4641851635212</v>
      </c>
      <c r="AL733">
        <v>38.97905704725995</v>
      </c>
      <c r="AM733">
        <v>287.1396783743703</v>
      </c>
      <c r="AN733">
        <v>5.796397994014685</v>
      </c>
      <c r="AS733" s="2">
        <v>45000</v>
      </c>
      <c r="AT733">
        <v>0.2487511365127706</v>
      </c>
      <c r="AU733">
        <v>0.03395484125967019</v>
      </c>
      <c r="AV733">
        <v>0.005010311425051593</v>
      </c>
      <c r="AW733">
        <v>0.1083287847076962</v>
      </c>
      <c r="AX733">
        <v>0.09186376798923815</v>
      </c>
      <c r="AY733">
        <v>0.2501987639079871</v>
      </c>
      <c r="AZ733">
        <v>0.2479496332768238</v>
      </c>
      <c r="BA733">
        <v>0.01394276092076246</v>
      </c>
    </row>
    <row r="734" spans="1:53">
      <c r="A734" s="2">
        <v>45001</v>
      </c>
      <c r="B734">
        <v>1149.507326219994</v>
      </c>
      <c r="C734">
        <v>0.001813762240822303</v>
      </c>
      <c r="AF734" s="2">
        <v>45001</v>
      </c>
      <c r="AG734">
        <v>283.5451804138429</v>
      </c>
      <c r="AH734">
        <v>285.5428575930617</v>
      </c>
      <c r="AI734">
        <v>0.06500099895747403</v>
      </c>
      <c r="AJ734">
        <v>0.008405119417558492</v>
      </c>
      <c r="AK734">
        <v>105.4810228990304</v>
      </c>
      <c r="AL734">
        <v>38.98528019355307</v>
      </c>
      <c r="AM734">
        <v>287.1855212541228</v>
      </c>
      <c r="AN734">
        <v>5.797323409748734</v>
      </c>
      <c r="AS734" s="2">
        <v>45001</v>
      </c>
      <c r="AT734">
        <v>0.2484750791363734</v>
      </c>
      <c r="AU734">
        <v>0.03389815182308673</v>
      </c>
      <c r="AV734">
        <v>0.004999762278222629</v>
      </c>
      <c r="AW734">
        <v>0.1090287979103785</v>
      </c>
      <c r="AX734">
        <v>0.09174612317574972</v>
      </c>
      <c r="AY734">
        <v>0.2501651131232571</v>
      </c>
      <c r="AZ734">
        <v>0.2476285465753295</v>
      </c>
      <c r="BA734">
        <v>0.01405842597760255</v>
      </c>
    </row>
    <row r="735" spans="1:53">
      <c r="A735" s="2">
        <v>45002</v>
      </c>
      <c r="B735">
        <v>1147.670502337178</v>
      </c>
      <c r="C735">
        <v>-0.001597922728213796</v>
      </c>
      <c r="AF735" s="2">
        <v>45002</v>
      </c>
      <c r="AG735">
        <v>283.5904494191009</v>
      </c>
      <c r="AH735">
        <v>285.588445534648</v>
      </c>
      <c r="AI735">
        <v>0.06501137660014561</v>
      </c>
      <c r="AJ735">
        <v>0.008406461325026475</v>
      </c>
      <c r="AK735">
        <v>105.4978633227444</v>
      </c>
      <c r="AL735">
        <v>38.99150433339383</v>
      </c>
      <c r="AM735">
        <v>287.2313714528556</v>
      </c>
      <c r="AN735">
        <v>5.798248973228725</v>
      </c>
      <c r="AS735" s="2">
        <v>45002</v>
      </c>
      <c r="AT735">
        <v>0.2489192719239194</v>
      </c>
      <c r="AU735">
        <v>0.03396092796678792</v>
      </c>
      <c r="AV735">
        <v>0.005007281187281572</v>
      </c>
      <c r="AW735">
        <v>0.1082317846857745</v>
      </c>
      <c r="AX735">
        <v>0.09190083018340391</v>
      </c>
      <c r="AY735">
        <v>0.2502646610929672</v>
      </c>
      <c r="AZ735">
        <v>0.2476477431470195</v>
      </c>
      <c r="BA735">
        <v>0.01406749981284584</v>
      </c>
    </row>
    <row r="736" spans="1:53">
      <c r="A736" s="2">
        <v>45003</v>
      </c>
      <c r="B736">
        <v>1152.479501431723</v>
      </c>
      <c r="C736">
        <v>0.004190226275530895</v>
      </c>
      <c r="AF736" s="2">
        <v>45003</v>
      </c>
      <c r="AG736">
        <v>283.6357256517181</v>
      </c>
      <c r="AH736">
        <v>285.6340407545127</v>
      </c>
      <c r="AI736">
        <v>0.06502175589964507</v>
      </c>
      <c r="AJ736">
        <v>0.008407803446734799</v>
      </c>
      <c r="AK736">
        <v>105.5147064350925</v>
      </c>
      <c r="AL736">
        <v>38.99772946694084</v>
      </c>
      <c r="AM736">
        <v>287.277228971737</v>
      </c>
      <c r="AN736">
        <v>5.799174684478246</v>
      </c>
      <c r="AS736" s="2">
        <v>45003</v>
      </c>
      <c r="AT736">
        <v>0.2482235203267291</v>
      </c>
      <c r="AU736">
        <v>0.03383303643767808</v>
      </c>
      <c r="AV736">
        <v>0.004986871809323182</v>
      </c>
      <c r="AW736">
        <v>0.110883084387146</v>
      </c>
      <c r="AX736">
        <v>0.09156799743279558</v>
      </c>
      <c r="AY736">
        <v>0.2492935513086994</v>
      </c>
      <c r="AZ736">
        <v>0.2466974272197376</v>
      </c>
      <c r="BA736">
        <v>0.0145145110778909</v>
      </c>
    </row>
    <row r="737" spans="1:53">
      <c r="A737" s="2">
        <v>45004</v>
      </c>
      <c r="B737">
        <v>1152.234584815367</v>
      </c>
      <c r="C737">
        <v>-0.0002125127744586619</v>
      </c>
      <c r="AF737" s="2">
        <v>45004</v>
      </c>
      <c r="AG737">
        <v>258.1192714823858</v>
      </c>
      <c r="AH737">
        <v>144.823243946858</v>
      </c>
      <c r="AI737">
        <v>0.1465539977898581</v>
      </c>
      <c r="AJ737">
        <v>0.144995867926438</v>
      </c>
      <c r="AK737">
        <v>105.8756321254707</v>
      </c>
      <c r="AL737">
        <v>45.97019815473764</v>
      </c>
      <c r="AM737">
        <v>6.914921480588246</v>
      </c>
      <c r="AN737">
        <v>13.76408614229663</v>
      </c>
      <c r="AS737" s="2">
        <v>45004</v>
      </c>
      <c r="AT737">
        <v>0.1256987430125699</v>
      </c>
      <c r="AU737">
        <v>0.03987960120398796</v>
      </c>
      <c r="AV737">
        <v>0.01192988070119299</v>
      </c>
      <c r="AW737">
        <v>0.2499975000249998</v>
      </c>
      <c r="AX737">
        <v>0.0918590814091859</v>
      </c>
      <c r="AY737">
        <v>0.005999940000599994</v>
      </c>
      <c r="AZ737">
        <v>0.2246377536224638</v>
      </c>
      <c r="BA737">
        <v>0.2499975000249998</v>
      </c>
    </row>
    <row r="738" spans="1:53">
      <c r="A738" s="2">
        <v>45005</v>
      </c>
      <c r="B738">
        <v>1153.610862403859</v>
      </c>
      <c r="C738">
        <v>0.001194442179247579</v>
      </c>
      <c r="AF738" s="2">
        <v>45005</v>
      </c>
      <c r="AG738">
        <v>258.1604811500687</v>
      </c>
      <c r="AH738">
        <v>144.8463654973007</v>
      </c>
      <c r="AI738">
        <v>0.1465773956613608</v>
      </c>
      <c r="AJ738">
        <v>0.1450190170369182</v>
      </c>
      <c r="AK738">
        <v>105.8925355499633</v>
      </c>
      <c r="AL738">
        <v>45.97753746178897</v>
      </c>
      <c r="AM738">
        <v>6.916025472609577</v>
      </c>
      <c r="AN738">
        <v>13.76628362802726</v>
      </c>
      <c r="AS738" s="2">
        <v>45005</v>
      </c>
      <c r="AT738">
        <v>0.1256269098594042</v>
      </c>
      <c r="AU738">
        <v>0.03982791948225531</v>
      </c>
      <c r="AV738">
        <v>0.01183951108319834</v>
      </c>
      <c r="AW738">
        <v>0.2515920596735518</v>
      </c>
      <c r="AX738">
        <v>0.09175083285232069</v>
      </c>
      <c r="AY738">
        <v>0.005990765847303456</v>
      </c>
      <c r="AZ738">
        <v>0.2244517101842745</v>
      </c>
      <c r="BA738">
        <v>0.2489202910176918</v>
      </c>
    </row>
    <row r="739" spans="1:53">
      <c r="A739" s="2">
        <v>45006</v>
      </c>
      <c r="B739">
        <v>1153.918098302826</v>
      </c>
      <c r="C739">
        <v>0.0002663254213188804</v>
      </c>
      <c r="AF739" s="2">
        <v>45006</v>
      </c>
      <c r="AG739">
        <v>258.2016973970228</v>
      </c>
      <c r="AH739">
        <v>144.8694907391819</v>
      </c>
      <c r="AI739">
        <v>0.1466007972684177</v>
      </c>
      <c r="AJ739">
        <v>0.1450421698432371</v>
      </c>
      <c r="AK739">
        <v>105.9094416731484</v>
      </c>
      <c r="AL739">
        <v>45.98487794058699</v>
      </c>
      <c r="AM739">
        <v>6.917129640887194</v>
      </c>
      <c r="AN739">
        <v>13.76848146459437</v>
      </c>
      <c r="AS739" s="2">
        <v>45006</v>
      </c>
      <c r="AT739">
        <v>0.1256972804065206</v>
      </c>
      <c r="AU739">
        <v>0.03982741021919739</v>
      </c>
      <c r="AV739">
        <v>0.01181724787518004</v>
      </c>
      <c r="AW739">
        <v>0.2518629538765476</v>
      </c>
      <c r="AX739">
        <v>0.09164865168608372</v>
      </c>
      <c r="AY739">
        <v>0.005997164833480947</v>
      </c>
      <c r="AZ739">
        <v>0.2244158521119884</v>
      </c>
      <c r="BA739">
        <v>0.2487334389910013</v>
      </c>
    </row>
    <row r="740" spans="1:53">
      <c r="A740" s="2">
        <v>45007</v>
      </c>
      <c r="B740">
        <v>1144.125257897885</v>
      </c>
      <c r="C740">
        <v>-0.008486599195683286</v>
      </c>
      <c r="AF740" s="2">
        <v>45007</v>
      </c>
      <c r="AG740">
        <v>258.2429202242987</v>
      </c>
      <c r="AH740">
        <v>144.8926196730908</v>
      </c>
      <c r="AI740">
        <v>0.146624202611625</v>
      </c>
      <c r="AJ740">
        <v>0.1450653263459845</v>
      </c>
      <c r="AK740">
        <v>105.9263504954566</v>
      </c>
      <c r="AL740">
        <v>45.99221959131879</v>
      </c>
      <c r="AM740">
        <v>6.918233985449239</v>
      </c>
      <c r="AN740">
        <v>13.77067965205397</v>
      </c>
      <c r="AS740" s="2">
        <v>45007</v>
      </c>
      <c r="AT740">
        <v>0.1267942078619562</v>
      </c>
      <c r="AU740">
        <v>0.04017467751624779</v>
      </c>
      <c r="AV740">
        <v>0.01201121965066231</v>
      </c>
      <c r="AW740">
        <v>0.2500261531163727</v>
      </c>
      <c r="AX740">
        <v>0.09245477510161848</v>
      </c>
      <c r="AY740">
        <v>0.006050605462547396</v>
      </c>
      <c r="AZ740">
        <v>0.2262927325317801</v>
      </c>
      <c r="BA740">
        <v>0.246195628758815</v>
      </c>
    </row>
    <row r="741" spans="1:53">
      <c r="A741" s="2">
        <v>45008</v>
      </c>
      <c r="B741">
        <v>1152.596985124657</v>
      </c>
      <c r="C741">
        <v>0.007404545235141002</v>
      </c>
      <c r="AF741" s="2">
        <v>45008</v>
      </c>
      <c r="AG741">
        <v>258.2841496329468</v>
      </c>
      <c r="AH741">
        <v>144.9157522996171</v>
      </c>
      <c r="AI741">
        <v>0.1466476116915794</v>
      </c>
      <c r="AJ741">
        <v>0.1450884865457506</v>
      </c>
      <c r="AK741">
        <v>105.943262017319</v>
      </c>
      <c r="AL741">
        <v>45.99956241417146</v>
      </c>
      <c r="AM741">
        <v>6.919338506323854</v>
      </c>
      <c r="AN741">
        <v>13.77287819046208</v>
      </c>
      <c r="AS741" s="2">
        <v>45008</v>
      </c>
      <c r="AT741">
        <v>0.1257893697451674</v>
      </c>
      <c r="AU741">
        <v>0.03988948836169603</v>
      </c>
      <c r="AV741">
        <v>0.01200941824788323</v>
      </c>
      <c r="AW741">
        <v>0.2519520506464553</v>
      </c>
      <c r="AX741">
        <v>0.09184277833851097</v>
      </c>
      <c r="AY741">
        <v>0.00600665351491441</v>
      </c>
      <c r="AZ741">
        <v>0.2246414756379045</v>
      </c>
      <c r="BA741">
        <v>0.2478687655074681</v>
      </c>
    </row>
    <row r="742" spans="1:53">
      <c r="A742" s="2">
        <v>45009</v>
      </c>
      <c r="B742">
        <v>1157.899410496721</v>
      </c>
      <c r="C742">
        <v>0.004600415791899515</v>
      </c>
      <c r="AF742" s="2">
        <v>45009</v>
      </c>
      <c r="AG742">
        <v>258.3253856240179</v>
      </c>
      <c r="AH742">
        <v>144.9388886193502</v>
      </c>
      <c r="AI742">
        <v>0.1466710245088773</v>
      </c>
      <c r="AJ742">
        <v>0.1451116504431258</v>
      </c>
      <c r="AK742">
        <v>105.9601762391665</v>
      </c>
      <c r="AL742">
        <v>46.00690640933214</v>
      </c>
      <c r="AM742">
        <v>6.920443203539189</v>
      </c>
      <c r="AN742">
        <v>13.77507707987474</v>
      </c>
      <c r="AS742" s="2">
        <v>45009</v>
      </c>
      <c r="AT742">
        <v>0.1252053817110672</v>
      </c>
      <c r="AU742">
        <v>0.03970782282659698</v>
      </c>
      <c r="AV742">
        <v>0.01178460211245174</v>
      </c>
      <c r="AW742">
        <v>0.2527778723759714</v>
      </c>
      <c r="AX742">
        <v>0.09146223979977355</v>
      </c>
      <c r="AY742">
        <v>0.005978923483443087</v>
      </c>
      <c r="AZ742">
        <v>0.223457876712066</v>
      </c>
      <c r="BA742">
        <v>0.2496252809786299</v>
      </c>
    </row>
    <row r="743" spans="1:53">
      <c r="A743" s="2">
        <v>45010</v>
      </c>
      <c r="B743">
        <v>1154.755770478897</v>
      </c>
      <c r="C743">
        <v>-0.002714950875115085</v>
      </c>
      <c r="AF743" s="2">
        <v>45010</v>
      </c>
      <c r="AG743">
        <v>258.366628198563</v>
      </c>
      <c r="AH743">
        <v>144.9620286328797</v>
      </c>
      <c r="AI743">
        <v>0.1466944410641155</v>
      </c>
      <c r="AJ743">
        <v>0.1451348180387002</v>
      </c>
      <c r="AK743">
        <v>105.9770931614302</v>
      </c>
      <c r="AL743">
        <v>46.01425157698799</v>
      </c>
      <c r="AM743">
        <v>6.921548077123397</v>
      </c>
      <c r="AN743">
        <v>13.77727632034799</v>
      </c>
      <c r="AS743" s="2">
        <v>45010</v>
      </c>
      <c r="AT743">
        <v>0.1255584165763747</v>
      </c>
      <c r="AU743">
        <v>0.03983846075092815</v>
      </c>
      <c r="AV743">
        <v>0.01184866845933556</v>
      </c>
      <c r="AW743">
        <v>0.2524396163873437</v>
      </c>
      <c r="AX743">
        <v>0.09177131172558071</v>
      </c>
      <c r="AY743">
        <v>0.005992973682192504</v>
      </c>
      <c r="AZ743">
        <v>0.2239999641997248</v>
      </c>
      <c r="BA743">
        <v>0.2485505882185199</v>
      </c>
    </row>
    <row r="744" spans="1:53">
      <c r="A744" s="2">
        <v>45011</v>
      </c>
      <c r="B744">
        <v>1155.351832770635</v>
      </c>
      <c r="C744">
        <v>0.0005161803967350664</v>
      </c>
      <c r="AF744" s="2">
        <v>45011</v>
      </c>
      <c r="AG744">
        <v>288.5895203872303</v>
      </c>
      <c r="AH744">
        <v>288.8771180635737</v>
      </c>
      <c r="AI744">
        <v>0.05762481467125097</v>
      </c>
      <c r="AJ744">
        <v>0.006145123015890029</v>
      </c>
      <c r="AK744">
        <v>113.4958488910241</v>
      </c>
      <c r="AL744">
        <v>57.94051133402647</v>
      </c>
      <c r="AM744">
        <v>279.1034159795909</v>
      </c>
      <c r="AN744">
        <v>0</v>
      </c>
      <c r="AS744" s="2">
        <v>45011</v>
      </c>
      <c r="AT744">
        <v>0.2499975000249998</v>
      </c>
      <c r="AU744">
        <v>0.05012949870501296</v>
      </c>
      <c r="AV744">
        <v>0</v>
      </c>
      <c r="AW744">
        <v>0.09966900330996692</v>
      </c>
      <c r="AX744">
        <v>0.09822901770982291</v>
      </c>
      <c r="AY744">
        <v>0.2414975850241498</v>
      </c>
      <c r="AZ744">
        <v>0.2499975000249998</v>
      </c>
      <c r="BA744">
        <v>0.01047989520104799</v>
      </c>
    </row>
    <row r="745" spans="1:53">
      <c r="A745" s="2">
        <v>45012</v>
      </c>
      <c r="B745">
        <v>1155.164030337852</v>
      </c>
      <c r="C745">
        <v>-0.0001625499933929353</v>
      </c>
      <c r="AF745" s="2">
        <v>45012</v>
      </c>
      <c r="AG745">
        <v>288.6355947394615</v>
      </c>
      <c r="AH745">
        <v>288.9232383318056</v>
      </c>
      <c r="AI745">
        <v>0.05763401467963954</v>
      </c>
      <c r="AJ745">
        <v>0.006146104106824856</v>
      </c>
      <c r="AK745">
        <v>113.5139689104606</v>
      </c>
      <c r="AL745">
        <v>57.9497617445198</v>
      </c>
      <c r="AM745">
        <v>279.1479758412224</v>
      </c>
      <c r="AN745">
        <v>0</v>
      </c>
      <c r="AS745" s="2">
        <v>45012</v>
      </c>
      <c r="AT745">
        <v>0.2501087053716561</v>
      </c>
      <c r="AU745">
        <v>0.05015264005930765</v>
      </c>
      <c r="AV745">
        <v>0</v>
      </c>
      <c r="AW745">
        <v>0.09929718236470426</v>
      </c>
      <c r="AX745">
        <v>0.09825328924249715</v>
      </c>
      <c r="AY745">
        <v>0.2415883141613817</v>
      </c>
      <c r="AZ745">
        <v>0.2500903696319154</v>
      </c>
      <c r="BA745">
        <v>0.01050949916853762</v>
      </c>
    </row>
    <row r="746" spans="1:53">
      <c r="A746" s="2">
        <v>45013</v>
      </c>
      <c r="B746">
        <v>1154.745595446308</v>
      </c>
      <c r="C746">
        <v>-0.0003622298483628716</v>
      </c>
      <c r="AF746" s="2">
        <v>45013</v>
      </c>
      <c r="AG746">
        <v>288.6816764476282</v>
      </c>
      <c r="AH746">
        <v>288.9693659633038</v>
      </c>
      <c r="AI746">
        <v>0.05764321615684245</v>
      </c>
      <c r="AJ746">
        <v>0.006147085354394369</v>
      </c>
      <c r="AK746">
        <v>113.5320918228232</v>
      </c>
      <c r="AL746">
        <v>57.95901363187436</v>
      </c>
      <c r="AM746">
        <v>279.1925428169957</v>
      </c>
      <c r="AN746">
        <v>0</v>
      </c>
      <c r="AS746" s="2">
        <v>45013</v>
      </c>
      <c r="AT746">
        <v>0.2502372459977035</v>
      </c>
      <c r="AU746">
        <v>0.05017285337365431</v>
      </c>
      <c r="AV746">
        <v>0</v>
      </c>
      <c r="AW746">
        <v>0.0989882976878194</v>
      </c>
      <c r="AX746">
        <v>0.09833512744080776</v>
      </c>
      <c r="AY746">
        <v>0.2417517106352836</v>
      </c>
      <c r="AZ746">
        <v>0.250093360325349</v>
      </c>
      <c r="BA746">
        <v>0.0104214045393826</v>
      </c>
    </row>
    <row r="747" spans="1:53">
      <c r="A747" s="2">
        <v>45014</v>
      </c>
      <c r="B747">
        <v>1155.270332751064</v>
      </c>
      <c r="C747">
        <v>0.0004544181045806894</v>
      </c>
      <c r="AF747" s="2">
        <v>45014</v>
      </c>
      <c r="AG747">
        <v>288.727765512905</v>
      </c>
      <c r="AH747">
        <v>289.0155009592438</v>
      </c>
      <c r="AI747">
        <v>0.05765241910309421</v>
      </c>
      <c r="AJ747">
        <v>0.006148066758623577</v>
      </c>
      <c r="AK747">
        <v>113.5502176285737</v>
      </c>
      <c r="AL747">
        <v>57.96826699632592</v>
      </c>
      <c r="AM747">
        <v>279.2371169080465</v>
      </c>
      <c r="AN747">
        <v>0</v>
      </c>
      <c r="AS747" s="2">
        <v>45014</v>
      </c>
      <c r="AT747">
        <v>0.2501868243259167</v>
      </c>
      <c r="AU747">
        <v>0.05016884273202351</v>
      </c>
      <c r="AV747">
        <v>0</v>
      </c>
      <c r="AW747">
        <v>0.09919891553220023</v>
      </c>
      <c r="AX747">
        <v>0.09828130874991492</v>
      </c>
      <c r="AY747">
        <v>0.2416819267762885</v>
      </c>
      <c r="AZ747">
        <v>0.2499859191506639</v>
      </c>
      <c r="BA747">
        <v>0.01049626273299226</v>
      </c>
    </row>
    <row r="748" spans="1:53">
      <c r="A748" s="2">
        <v>45015</v>
      </c>
      <c r="B748">
        <v>1155.227513549791</v>
      </c>
      <c r="C748">
        <v>-3.70642264925225E-05</v>
      </c>
      <c r="AF748" s="2">
        <v>45015</v>
      </c>
      <c r="AG748">
        <v>288.7738619364663</v>
      </c>
      <c r="AH748">
        <v>289.0616433208014</v>
      </c>
      <c r="AI748">
        <v>0.05766162351862936</v>
      </c>
      <c r="AJ748">
        <v>0.006149048319537491</v>
      </c>
      <c r="AK748">
        <v>113.5683463281742</v>
      </c>
      <c r="AL748">
        <v>57.97752183811031</v>
      </c>
      <c r="AM748">
        <v>279.2816981155109</v>
      </c>
      <c r="AN748">
        <v>0</v>
      </c>
      <c r="AS748" s="2">
        <v>45015</v>
      </c>
      <c r="AT748">
        <v>0.2502199088552706</v>
      </c>
      <c r="AU748">
        <v>0.05017450672908651</v>
      </c>
      <c r="AV748">
        <v>0</v>
      </c>
      <c r="AW748">
        <v>0.09902665257673393</v>
      </c>
      <c r="AX748">
        <v>0.09833337896834891</v>
      </c>
      <c r="AY748">
        <v>0.2417726403275841</v>
      </c>
      <c r="AZ748">
        <v>0.2500184949380173</v>
      </c>
      <c r="BA748">
        <v>0.01045441760495878</v>
      </c>
    </row>
    <row r="749" spans="1:53">
      <c r="A749" s="2">
        <v>45016</v>
      </c>
      <c r="B749">
        <v>1155.283223332395</v>
      </c>
      <c r="C749">
        <v>4.822407876470258E-05</v>
      </c>
      <c r="AF749" s="2">
        <v>45016</v>
      </c>
      <c r="AG749">
        <v>288.8199657194871</v>
      </c>
      <c r="AH749">
        <v>289.1077930491526</v>
      </c>
      <c r="AI749">
        <v>0.05767082940368246</v>
      </c>
      <c r="AJ749">
        <v>0.006150030037161126</v>
      </c>
      <c r="AK749">
        <v>113.5864779220865</v>
      </c>
      <c r="AL749">
        <v>57.98677815746338</v>
      </c>
      <c r="AM749">
        <v>279.3262864405249</v>
      </c>
      <c r="AN749">
        <v>0</v>
      </c>
      <c r="AS749" s="2">
        <v>45016</v>
      </c>
      <c r="AT749">
        <v>0.2501997418513643</v>
      </c>
      <c r="AU749">
        <v>0.05018284025278041</v>
      </c>
      <c r="AV749">
        <v>0</v>
      </c>
      <c r="AW749">
        <v>0.09890582329395445</v>
      </c>
      <c r="AX749">
        <v>0.09834599908823341</v>
      </c>
      <c r="AY749">
        <v>0.2418194508174994</v>
      </c>
      <c r="AZ749">
        <v>0.2500163135232936</v>
      </c>
      <c r="BA749">
        <v>0.01052983117287425</v>
      </c>
    </row>
    <row r="750" spans="1:53">
      <c r="A750" s="2">
        <v>45017</v>
      </c>
      <c r="B750">
        <v>1154.988843061662</v>
      </c>
      <c r="C750">
        <v>-0.0002548122094975236</v>
      </c>
      <c r="AF750" s="2">
        <v>45017</v>
      </c>
      <c r="AG750">
        <v>288.8660768631423</v>
      </c>
      <c r="AH750">
        <v>289.1539501454735</v>
      </c>
      <c r="AI750">
        <v>0.05768003675848814</v>
      </c>
      <c r="AJ750">
        <v>0.006151011911519501</v>
      </c>
      <c r="AK750">
        <v>113.6046124107729</v>
      </c>
      <c r="AL750">
        <v>57.99603595462106</v>
      </c>
      <c r="AM750">
        <v>279.3708818842251</v>
      </c>
      <c r="AN750">
        <v>0</v>
      </c>
      <c r="AS750" s="2">
        <v>45017</v>
      </c>
      <c r="AT750">
        <v>0.2503510500382073</v>
      </c>
      <c r="AU750">
        <v>0.05019541932478918</v>
      </c>
      <c r="AV750">
        <v>0</v>
      </c>
      <c r="AW750">
        <v>0.09853662463253425</v>
      </c>
      <c r="AX750">
        <v>0.09836155950973481</v>
      </c>
      <c r="AY750">
        <v>0.2418887788234824</v>
      </c>
      <c r="AZ750">
        <v>0.250163573434063</v>
      </c>
      <c r="BA750">
        <v>0.01050299423718895</v>
      </c>
    </row>
    <row r="751" spans="1:53">
      <c r="A751" s="2">
        <v>45018</v>
      </c>
      <c r="B751">
        <v>1155.305321918337</v>
      </c>
      <c r="C751">
        <v>0.0002740103149705408</v>
      </c>
      <c r="AF751" s="2">
        <v>45018</v>
      </c>
      <c r="AG751">
        <v>288.714792713023</v>
      </c>
      <c r="AH751">
        <v>288.8849943951895</v>
      </c>
      <c r="AI751">
        <v>0.05563357084182255</v>
      </c>
      <c r="AJ751">
        <v>0.007092459657201069</v>
      </c>
      <c r="AK751">
        <v>119.7606209349909</v>
      </c>
      <c r="AL751">
        <v>45.08321684175417</v>
      </c>
      <c r="AM751">
        <v>288.9213689589119</v>
      </c>
      <c r="AN751">
        <v>0</v>
      </c>
      <c r="AS751" s="2">
        <v>45018</v>
      </c>
      <c r="AT751">
        <v>0.2500025000250002</v>
      </c>
      <c r="AU751">
        <v>0.03901039010390104</v>
      </c>
      <c r="AV751">
        <v>0</v>
      </c>
      <c r="AW751">
        <v>0.09521095210952109</v>
      </c>
      <c r="AX751">
        <v>0.1036710367103671</v>
      </c>
      <c r="AY751">
        <v>0.2500025000250002</v>
      </c>
      <c r="AZ751">
        <v>0.2500025000250002</v>
      </c>
      <c r="BA751">
        <v>0.01210012100121001</v>
      </c>
    </row>
    <row r="752" spans="1:53">
      <c r="A752" s="2">
        <v>45019</v>
      </c>
      <c r="B752">
        <v>1155.217277994133</v>
      </c>
      <c r="C752">
        <v>-7.620836027788513E-05</v>
      </c>
      <c r="AF752" s="2">
        <v>45019</v>
      </c>
      <c r="AG752">
        <v>288.7608870654304</v>
      </c>
      <c r="AH752">
        <v>288.931115920906</v>
      </c>
      <c r="AI752">
        <v>0.05564245294099026</v>
      </c>
      <c r="AJ752">
        <v>0.007093591993829206</v>
      </c>
      <c r="AK752">
        <v>119.7797411477587</v>
      </c>
      <c r="AL752">
        <v>45.09041453905687</v>
      </c>
      <c r="AM752">
        <v>288.967496291958</v>
      </c>
      <c r="AN752">
        <v>0</v>
      </c>
      <c r="AS752" s="2">
        <v>45019</v>
      </c>
      <c r="AT752">
        <v>0.2500701265256122</v>
      </c>
      <c r="AU752">
        <v>0.03902155428975306</v>
      </c>
      <c r="AV752">
        <v>0</v>
      </c>
      <c r="AW752">
        <v>0.09507448597833755</v>
      </c>
      <c r="AX752">
        <v>0.1036766620697115</v>
      </c>
      <c r="AY752">
        <v>0.2500945193850691</v>
      </c>
      <c r="AZ752">
        <v>0.2500367109503596</v>
      </c>
      <c r="BA752">
        <v>0.01202594080115718</v>
      </c>
    </row>
    <row r="753" spans="1:53">
      <c r="A753" s="2">
        <v>45020</v>
      </c>
      <c r="B753">
        <v>1156.31882271535</v>
      </c>
      <c r="C753">
        <v>0.0009535389940926731</v>
      </c>
      <c r="AF753" s="2">
        <v>45020</v>
      </c>
      <c r="AG753">
        <v>288.8069887769664</v>
      </c>
      <c r="AH753">
        <v>288.9772448100895</v>
      </c>
      <c r="AI753">
        <v>0.05565133645821697</v>
      </c>
      <c r="AJ753">
        <v>0.007094724511238948</v>
      </c>
      <c r="AK753">
        <v>119.7988644131371</v>
      </c>
      <c r="AL753">
        <v>45.09761338549776</v>
      </c>
      <c r="AM753">
        <v>289.0136309893982</v>
      </c>
      <c r="AN753">
        <v>0</v>
      </c>
      <c r="AS753" s="2">
        <v>45020</v>
      </c>
      <c r="AT753">
        <v>0.2498878321339043</v>
      </c>
      <c r="AU753">
        <v>0.03899277414640505</v>
      </c>
      <c r="AV753">
        <v>0</v>
      </c>
      <c r="AW753">
        <v>0.0956693498506548</v>
      </c>
      <c r="AX753">
        <v>0.1035922866937261</v>
      </c>
      <c r="AY753">
        <v>0.2498543942306159</v>
      </c>
      <c r="AZ753">
        <v>0.2498241345302385</v>
      </c>
      <c r="BA753">
        <v>0.01217922841445538</v>
      </c>
    </row>
    <row r="754" spans="1:53">
      <c r="A754" s="2">
        <v>45021</v>
      </c>
      <c r="B754">
        <v>1158.871225836505</v>
      </c>
      <c r="C754">
        <v>0.0022073523936601</v>
      </c>
      <c r="AF754" s="2">
        <v>45021</v>
      </c>
      <c r="AG754">
        <v>288.8530978488061</v>
      </c>
      <c r="AH754">
        <v>289.0233810639157</v>
      </c>
      <c r="AI754">
        <v>0.05566022139372907</v>
      </c>
      <c r="AJ754">
        <v>0.007095857209459157</v>
      </c>
      <c r="AK754">
        <v>119.8179907316134</v>
      </c>
      <c r="AL754">
        <v>45.10481338126031</v>
      </c>
      <c r="AM754">
        <v>289.0597730524084</v>
      </c>
      <c r="AN754">
        <v>0</v>
      </c>
      <c r="AS754" s="2">
        <v>45021</v>
      </c>
      <c r="AT754">
        <v>0.2494225543524905</v>
      </c>
      <c r="AU754">
        <v>0.03890045551577319</v>
      </c>
      <c r="AV754">
        <v>0</v>
      </c>
      <c r="AW754">
        <v>0.09718528425222227</v>
      </c>
      <c r="AX754">
        <v>0.1033905363082662</v>
      </c>
      <c r="AY754">
        <v>0.2493958800872219</v>
      </c>
      <c r="AZ754">
        <v>0.2493379050972317</v>
      </c>
      <c r="BA754">
        <v>0.01236738438679428</v>
      </c>
    </row>
    <row r="755" spans="1:53">
      <c r="A755" s="2">
        <v>45022</v>
      </c>
      <c r="B755">
        <v>1159.372738756898</v>
      </c>
      <c r="C755">
        <v>0.0004327598349254114</v>
      </c>
      <c r="AF755" s="2">
        <v>45022</v>
      </c>
      <c r="AG755">
        <v>288.8992142821245</v>
      </c>
      <c r="AH755">
        <v>289.0695246835603</v>
      </c>
      <c r="AI755">
        <v>0.05566910774775299</v>
      </c>
      <c r="AJ755">
        <v>0.0070969900885187</v>
      </c>
      <c r="AK755">
        <v>119.8371201036751</v>
      </c>
      <c r="AL755">
        <v>45.11201452652802</v>
      </c>
      <c r="AM755">
        <v>289.1059224821645</v>
      </c>
      <c r="AN755">
        <v>0</v>
      </c>
      <c r="AS755" s="2">
        <v>45022</v>
      </c>
      <c r="AT755">
        <v>0.2493017096065993</v>
      </c>
      <c r="AU755">
        <v>0.03890361635270672</v>
      </c>
      <c r="AV755">
        <v>0</v>
      </c>
      <c r="AW755">
        <v>0.09761120016079732</v>
      </c>
      <c r="AX755">
        <v>0.1033509405666152</v>
      </c>
      <c r="AY755">
        <v>0.2492517455193384</v>
      </c>
      <c r="AZ755">
        <v>0.2492136210574553</v>
      </c>
      <c r="BA755">
        <v>0.01236716673648779</v>
      </c>
    </row>
    <row r="756" spans="1:53">
      <c r="A756" s="2">
        <v>45023</v>
      </c>
      <c r="B756">
        <v>1158.883124075371</v>
      </c>
      <c r="C756">
        <v>-0.000422309982941016</v>
      </c>
      <c r="AF756" s="2">
        <v>45023</v>
      </c>
      <c r="AG756">
        <v>288.945338078097</v>
      </c>
      <c r="AH756">
        <v>289.1156756701993</v>
      </c>
      <c r="AI756">
        <v>0.05567799552051522</v>
      </c>
      <c r="AJ756">
        <v>0.007098123148446449</v>
      </c>
      <c r="AK756">
        <v>119.8562525298097</v>
      </c>
      <c r="AL756">
        <v>45.11921682148441</v>
      </c>
      <c r="AM756">
        <v>289.1520792798427</v>
      </c>
      <c r="AN756">
        <v>0</v>
      </c>
      <c r="AS756" s="2">
        <v>45023</v>
      </c>
      <c r="AT756">
        <v>0.2495040764515619</v>
      </c>
      <c r="AU756">
        <v>0.03892436140353103</v>
      </c>
      <c r="AV756">
        <v>0</v>
      </c>
      <c r="AW756">
        <v>0.09693996782346484</v>
      </c>
      <c r="AX756">
        <v>0.1034387667840004</v>
      </c>
      <c r="AY756">
        <v>0.2494588636866321</v>
      </c>
      <c r="AZ756">
        <v>0.2494398738722716</v>
      </c>
      <c r="BA756">
        <v>0.01229408997853809</v>
      </c>
    </row>
    <row r="757" spans="1:53">
      <c r="A757" s="2">
        <v>45024</v>
      </c>
      <c r="B757">
        <v>1159.257508178413</v>
      </c>
      <c r="C757">
        <v>0.0003230559624725071</v>
      </c>
      <c r="AF757" s="2">
        <v>45024</v>
      </c>
      <c r="AG757">
        <v>288.9914692378989</v>
      </c>
      <c r="AH757">
        <v>289.1618340250089</v>
      </c>
      <c r="AI757">
        <v>0.05568688471224226</v>
      </c>
      <c r="AJ757">
        <v>0.007099256389271281</v>
      </c>
      <c r="AK757">
        <v>119.8753880105048</v>
      </c>
      <c r="AL757">
        <v>45.12642026631302</v>
      </c>
      <c r="AM757">
        <v>289.1982434466191</v>
      </c>
      <c r="AN757">
        <v>0</v>
      </c>
      <c r="AS757" s="2">
        <v>45024</v>
      </c>
      <c r="AT757">
        <v>0.249413193952058</v>
      </c>
      <c r="AU757">
        <v>0.03891442927318957</v>
      </c>
      <c r="AV757">
        <v>0</v>
      </c>
      <c r="AW757">
        <v>0.09710652917536865</v>
      </c>
      <c r="AX757">
        <v>0.1034124811553917</v>
      </c>
      <c r="AY757">
        <v>0.2494185656883878</v>
      </c>
      <c r="AZ757">
        <v>0.2494337991852948</v>
      </c>
      <c r="BA757">
        <v>0.01230100157030952</v>
      </c>
    </row>
    <row r="758" spans="1:53">
      <c r="A758" s="2">
        <v>45025</v>
      </c>
      <c r="B758">
        <v>1159.602923667866</v>
      </c>
      <c r="C758">
        <v>0.0002979626933763413</v>
      </c>
      <c r="AF758" s="2">
        <v>45025</v>
      </c>
      <c r="AG758">
        <v>150.3836031381082</v>
      </c>
      <c r="AH758">
        <v>159.0791535657427</v>
      </c>
      <c r="AI758">
        <v>0.143317607376556</v>
      </c>
      <c r="AJ758">
        <v>0.1379922330089112</v>
      </c>
      <c r="AK758">
        <v>91.55628503515668</v>
      </c>
      <c r="AL758">
        <v>43.75885501920875</v>
      </c>
      <c r="AM758">
        <v>147.0213056624312</v>
      </c>
      <c r="AN758">
        <v>0.6926907054988313</v>
      </c>
      <c r="AS758" s="2">
        <v>45025</v>
      </c>
      <c r="AT758">
        <v>0.1371813718137181</v>
      </c>
      <c r="AU758">
        <v>0.03773037730377304</v>
      </c>
      <c r="AV758">
        <v>0.0005900059000590006</v>
      </c>
      <c r="AW758">
        <v>0.2500025000250002</v>
      </c>
      <c r="AX758">
        <v>0.07895078950789508</v>
      </c>
      <c r="AY758">
        <v>0.1268012680126801</v>
      </c>
      <c r="AZ758">
        <v>0.1297512975129751</v>
      </c>
      <c r="BA758">
        <v>0.2389923899238992</v>
      </c>
    </row>
    <row r="759" spans="1:53">
      <c r="A759" s="2">
        <v>45026</v>
      </c>
      <c r="B759">
        <v>1159.178587192114</v>
      </c>
      <c r="C759">
        <v>-0.0003659325680294145</v>
      </c>
      <c r="AF759" s="2">
        <v>45026</v>
      </c>
      <c r="AG759">
        <v>150.4076124198432</v>
      </c>
      <c r="AH759">
        <v>159.1045511232984</v>
      </c>
      <c r="AI759">
        <v>0.1433404885467189</v>
      </c>
      <c r="AJ759">
        <v>0.1380142639639517</v>
      </c>
      <c r="AK759">
        <v>91.5709023245164</v>
      </c>
      <c r="AL759">
        <v>43.76584127739539</v>
      </c>
      <c r="AM759">
        <v>147.0447781413122</v>
      </c>
      <c r="AN759">
        <v>0.6928012960549594</v>
      </c>
      <c r="AS759" s="2">
        <v>45026</v>
      </c>
      <c r="AT759">
        <v>0.1372550903672427</v>
      </c>
      <c r="AU759">
        <v>0.03774645993381634</v>
      </c>
      <c r="AV759">
        <v>0.0005843987119378177</v>
      </c>
      <c r="AW759">
        <v>0.2500471257922021</v>
      </c>
      <c r="AX759">
        <v>0.0789955589083421</v>
      </c>
      <c r="AY759">
        <v>0.1268640867779079</v>
      </c>
      <c r="AZ759">
        <v>0.129828681404154</v>
      </c>
      <c r="BA759">
        <v>0.2386785981043972</v>
      </c>
    </row>
    <row r="760" spans="1:53">
      <c r="A760" s="2">
        <v>45027</v>
      </c>
      <c r="B760">
        <v>1155.366595883815</v>
      </c>
      <c r="C760">
        <v>-0.003288528058073448</v>
      </c>
      <c r="AF760" s="2">
        <v>45027</v>
      </c>
      <c r="AG760">
        <v>150.4316255347463</v>
      </c>
      <c r="AH760">
        <v>159.1299527356653</v>
      </c>
      <c r="AI760">
        <v>0.1433633733699426</v>
      </c>
      <c r="AJ760">
        <v>0.1380362984363132</v>
      </c>
      <c r="AK760">
        <v>91.5855219475788</v>
      </c>
      <c r="AL760">
        <v>43.77282865096322</v>
      </c>
      <c r="AM760">
        <v>147.0682543676587</v>
      </c>
      <c r="AN760">
        <v>0.6929119042672666</v>
      </c>
      <c r="AS760" s="2">
        <v>45027</v>
      </c>
      <c r="AT760">
        <v>0.1377214608385575</v>
      </c>
      <c r="AU760">
        <v>0.03787359524402686</v>
      </c>
      <c r="AV760">
        <v>0.0005812796873108969</v>
      </c>
      <c r="AW760">
        <v>0.2489514832693602</v>
      </c>
      <c r="AX760">
        <v>0.07925074048887486</v>
      </c>
      <c r="AY760">
        <v>0.1272788859282415</v>
      </c>
      <c r="AZ760">
        <v>0.1302960807522673</v>
      </c>
      <c r="BA760">
        <v>0.238046473791361</v>
      </c>
    </row>
    <row r="761" spans="1:53">
      <c r="A761" s="2">
        <v>45028</v>
      </c>
      <c r="B761">
        <v>1160.046929494472</v>
      </c>
      <c r="C761">
        <v>0.004050951124371593</v>
      </c>
      <c r="AF761" s="2">
        <v>45028</v>
      </c>
      <c r="AG761">
        <v>150.4556424834293</v>
      </c>
      <c r="AH761">
        <v>159.1553584034908</v>
      </c>
      <c r="AI761">
        <v>0.1433862618468104</v>
      </c>
      <c r="AJ761">
        <v>0.1380583364265572</v>
      </c>
      <c r="AK761">
        <v>91.60014390471648</v>
      </c>
      <c r="AL761">
        <v>43.7798171400903</v>
      </c>
      <c r="AM761">
        <v>147.0917343420689</v>
      </c>
      <c r="AN761">
        <v>0.6930225301385716</v>
      </c>
      <c r="AS761" s="2">
        <v>45028</v>
      </c>
      <c r="AT761">
        <v>0.1372356390834803</v>
      </c>
      <c r="AU761">
        <v>0.03773320140014442</v>
      </c>
      <c r="AV761">
        <v>0.0005769575277394198</v>
      </c>
      <c r="AW761">
        <v>0.2502867013775746</v>
      </c>
      <c r="AX761">
        <v>0.07895441487086434</v>
      </c>
      <c r="AY761">
        <v>0.1268159026661261</v>
      </c>
      <c r="AZ761">
        <v>0.1298180620695551</v>
      </c>
      <c r="BA761">
        <v>0.2385791210045157</v>
      </c>
    </row>
    <row r="762" spans="1:53">
      <c r="A762" s="2">
        <v>45029</v>
      </c>
      <c r="B762">
        <v>1161.947824161794</v>
      </c>
      <c r="C762">
        <v>0.001638636006001892</v>
      </c>
      <c r="AF762" s="2">
        <v>45029</v>
      </c>
      <c r="AG762">
        <v>150.4796632665043</v>
      </c>
      <c r="AH762">
        <v>159.1807681274222</v>
      </c>
      <c r="AI762">
        <v>0.1434091539779057</v>
      </c>
      <c r="AJ762">
        <v>0.1380803779352455</v>
      </c>
      <c r="AK762">
        <v>91.61476819630207</v>
      </c>
      <c r="AL762">
        <v>43.78680674495475</v>
      </c>
      <c r="AM762">
        <v>147.1152180651413</v>
      </c>
      <c r="AN762">
        <v>0.6931331736716939</v>
      </c>
      <c r="AS762" s="2">
        <v>45029</v>
      </c>
      <c r="AT762">
        <v>0.1370145768798569</v>
      </c>
      <c r="AU762">
        <v>0.03767559659436551</v>
      </c>
      <c r="AV762">
        <v>0.0005885135390158295</v>
      </c>
      <c r="AW762">
        <v>0.2499603175099517</v>
      </c>
      <c r="AX762">
        <v>0.07883883306428757</v>
      </c>
      <c r="AY762">
        <v>0.1265566125521256</v>
      </c>
      <c r="AZ762">
        <v>0.1295662287487624</v>
      </c>
      <c r="BA762">
        <v>0.2397993211116345</v>
      </c>
    </row>
    <row r="763" spans="1:53">
      <c r="A763" s="2">
        <v>45030</v>
      </c>
      <c r="B763">
        <v>1169.410288960173</v>
      </c>
      <c r="C763">
        <v>0.006422375121501123</v>
      </c>
      <c r="AF763" s="2">
        <v>45030</v>
      </c>
      <c r="AG763">
        <v>150.5036878845835</v>
      </c>
      <c r="AH763">
        <v>159.2061819081073</v>
      </c>
      <c r="AI763">
        <v>0.1434320497638119</v>
      </c>
      <c r="AJ763">
        <v>0.1381024229629397</v>
      </c>
      <c r="AK763">
        <v>91.62939482270826</v>
      </c>
      <c r="AL763">
        <v>43.79379746573468</v>
      </c>
      <c r="AM763">
        <v>147.1387055374743</v>
      </c>
      <c r="AN763">
        <v>0.6932438348694532</v>
      </c>
      <c r="AS763" s="2">
        <v>45030</v>
      </c>
      <c r="AT763">
        <v>0.1362440318319377</v>
      </c>
      <c r="AU763">
        <v>0.03744164414547337</v>
      </c>
      <c r="AV763">
        <v>0.0005827988480741698</v>
      </c>
      <c r="AW763">
        <v>0.2519316077637337</v>
      </c>
      <c r="AX763">
        <v>0.07835711858562373</v>
      </c>
      <c r="AY763">
        <v>0.1258292889124394</v>
      </c>
      <c r="AZ763">
        <v>0.1288343137692775</v>
      </c>
      <c r="BA763">
        <v>0.2407791961434402</v>
      </c>
    </row>
    <row r="764" spans="1:53">
      <c r="A764" s="2">
        <v>45031</v>
      </c>
      <c r="B764">
        <v>1160.426452254537</v>
      </c>
      <c r="C764">
        <v>-0.007682365026584259</v>
      </c>
      <c r="AF764" s="2">
        <v>45031</v>
      </c>
      <c r="AG764">
        <v>150.5277163382791</v>
      </c>
      <c r="AH764">
        <v>159.2315997461936</v>
      </c>
      <c r="AI764">
        <v>0.1434549492051124</v>
      </c>
      <c r="AJ764">
        <v>0.1381244715102017</v>
      </c>
      <c r="AK764">
        <v>91.64402378430785</v>
      </c>
      <c r="AL764">
        <v>43.80078930260827</v>
      </c>
      <c r="AM764">
        <v>147.1621967596666</v>
      </c>
      <c r="AN764">
        <v>0.6933545137346696</v>
      </c>
      <c r="AS764" s="2">
        <v>45031</v>
      </c>
      <c r="AT764">
        <v>0.1373039829987842</v>
      </c>
      <c r="AU764">
        <v>0.03774218048078523</v>
      </c>
      <c r="AV764">
        <v>0.0005831715312708117</v>
      </c>
      <c r="AW764">
        <v>0.2501787468138666</v>
      </c>
      <c r="AX764">
        <v>0.078975881142703</v>
      </c>
      <c r="AY764">
        <v>0.12682975571309</v>
      </c>
      <c r="AZ764">
        <v>0.1298323596336348</v>
      </c>
      <c r="BA764">
        <v>0.2385539216858655</v>
      </c>
    </row>
    <row r="765" spans="1:53">
      <c r="A765" s="2">
        <v>45032</v>
      </c>
      <c r="B765">
        <v>1159.87550866823</v>
      </c>
      <c r="C765">
        <v>-0.0004747768247065354</v>
      </c>
      <c r="AF765" s="2">
        <v>45032</v>
      </c>
      <c r="AG765">
        <v>142.4537751514419</v>
      </c>
      <c r="AH765">
        <v>181.3809913946645</v>
      </c>
      <c r="AI765">
        <v>0.1436469039755199</v>
      </c>
      <c r="AJ765">
        <v>0.1446493321228673</v>
      </c>
      <c r="AK765">
        <v>83.40648820440479</v>
      </c>
      <c r="AL765">
        <v>47.37749925727515</v>
      </c>
      <c r="AM765">
        <v>125.1352785326804</v>
      </c>
      <c r="AN765">
        <v>0</v>
      </c>
      <c r="AS765" s="2">
        <v>45032</v>
      </c>
      <c r="AT765">
        <v>0.1564615646156461</v>
      </c>
      <c r="AU765">
        <v>0.04084040840408405</v>
      </c>
      <c r="AV765">
        <v>0</v>
      </c>
      <c r="AW765">
        <v>0.2500025000250002</v>
      </c>
      <c r="AX765">
        <v>0.07190071900719008</v>
      </c>
      <c r="AY765">
        <v>0.1078710787107871</v>
      </c>
      <c r="AZ765">
        <v>0.1229212292122921</v>
      </c>
      <c r="BA765">
        <v>0.2500025000250002</v>
      </c>
    </row>
    <row r="766" spans="1:53">
      <c r="A766" s="2">
        <v>45033</v>
      </c>
      <c r="B766">
        <v>1160.257242563273</v>
      </c>
      <c r="C766">
        <v>0.0003291162647975909</v>
      </c>
      <c r="AF766" s="2">
        <v>45033</v>
      </c>
      <c r="AG766">
        <v>142.476518407691</v>
      </c>
      <c r="AH766">
        <v>181.4099495206364</v>
      </c>
      <c r="AI766">
        <v>0.1436698377190661</v>
      </c>
      <c r="AJ766">
        <v>0.1446724259076634</v>
      </c>
      <c r="AK766">
        <v>83.41980434946348</v>
      </c>
      <c r="AL766">
        <v>47.38506324499613</v>
      </c>
      <c r="AM766">
        <v>125.155256828815</v>
      </c>
      <c r="AN766">
        <v>0</v>
      </c>
      <c r="AS766" s="2">
        <v>45033</v>
      </c>
      <c r="AT766">
        <v>0.1564450948401995</v>
      </c>
      <c r="AU766">
        <v>0.04083866162315294</v>
      </c>
      <c r="AV766">
        <v>0</v>
      </c>
      <c r="AW766">
        <v>0.2503404610875521</v>
      </c>
      <c r="AX766">
        <v>0.07188684005054791</v>
      </c>
      <c r="AY766">
        <v>0.1078890727980205</v>
      </c>
      <c r="AZ766">
        <v>0.1228839516645513</v>
      </c>
      <c r="BA766">
        <v>0.2497159179359757</v>
      </c>
    </row>
    <row r="767" spans="1:53">
      <c r="A767" s="2">
        <v>45034</v>
      </c>
      <c r="B767">
        <v>1158.909177495174</v>
      </c>
      <c r="C767">
        <v>-0.001161867402026728</v>
      </c>
      <c r="AF767" s="2">
        <v>45034</v>
      </c>
      <c r="AG767">
        <v>142.4992652949826</v>
      </c>
      <c r="AH767">
        <v>181.438912269877</v>
      </c>
      <c r="AI767">
        <v>0.1436927751240667</v>
      </c>
      <c r="AJ767">
        <v>0.144695523379465</v>
      </c>
      <c r="AK767">
        <v>83.43312262049248</v>
      </c>
      <c r="AL767">
        <v>47.39262844033487</v>
      </c>
      <c r="AM767">
        <v>125.1752383145563</v>
      </c>
      <c r="AN767">
        <v>0</v>
      </c>
      <c r="AS767" s="2">
        <v>45034</v>
      </c>
      <c r="AT767">
        <v>0.1565909829191284</v>
      </c>
      <c r="AU767">
        <v>0.04088719355120885</v>
      </c>
      <c r="AV767">
        <v>0</v>
      </c>
      <c r="AW767">
        <v>0.2503218345564043</v>
      </c>
      <c r="AX767">
        <v>0.07199500058456101</v>
      </c>
      <c r="AY767">
        <v>0.1080323273978242</v>
      </c>
      <c r="AZ767">
        <v>0.1230375125846107</v>
      </c>
      <c r="BA767">
        <v>0.2491351484062625</v>
      </c>
    </row>
    <row r="768" spans="1:53">
      <c r="A768" s="2">
        <v>45035</v>
      </c>
      <c r="B768">
        <v>1160.202828264202</v>
      </c>
      <c r="C768">
        <v>0.001116265876696554</v>
      </c>
      <c r="AF768" s="2">
        <v>45035</v>
      </c>
      <c r="AG768">
        <v>142.5220158138964</v>
      </c>
      <c r="AH768">
        <v>181.4678796431245</v>
      </c>
      <c r="AI768">
        <v>0.1437157161911063</v>
      </c>
      <c r="AJ768">
        <v>0.1447186245388609</v>
      </c>
      <c r="AK768">
        <v>83.44644301783124</v>
      </c>
      <c r="AL768">
        <v>47.40019484348419</v>
      </c>
      <c r="AM768">
        <v>125.1952229904135</v>
      </c>
      <c r="AN768">
        <v>0</v>
      </c>
      <c r="AS768" s="2">
        <v>45035</v>
      </c>
      <c r="AT768">
        <v>0.1564460267967109</v>
      </c>
      <c r="AU768">
        <v>0.04085292643152007</v>
      </c>
      <c r="AV768">
        <v>0</v>
      </c>
      <c r="AW768">
        <v>0.2495357786622966</v>
      </c>
      <c r="AX768">
        <v>0.07191752902953233</v>
      </c>
      <c r="AY768">
        <v>0.1079063076245228</v>
      </c>
      <c r="AZ768">
        <v>0.1228785666840515</v>
      </c>
      <c r="BA768">
        <v>0.2504628647713658</v>
      </c>
    </row>
    <row r="769" spans="1:53">
      <c r="A769" s="2">
        <v>45036</v>
      </c>
      <c r="B769">
        <v>1157.034094785324</v>
      </c>
      <c r="C769">
        <v>-0.002731189238367127</v>
      </c>
      <c r="AF769" s="2">
        <v>45036</v>
      </c>
      <c r="AG769">
        <v>142.5447699650121</v>
      </c>
      <c r="AH769">
        <v>181.496851641117</v>
      </c>
      <c r="AI769">
        <v>0.1437386609207696</v>
      </c>
      <c r="AJ769">
        <v>0.1447417293864398</v>
      </c>
      <c r="AK769">
        <v>83.45976554181922</v>
      </c>
      <c r="AL769">
        <v>47.40776245463691</v>
      </c>
      <c r="AM769">
        <v>125.2152108568959</v>
      </c>
      <c r="AN769">
        <v>0</v>
      </c>
      <c r="AS769" s="2">
        <v>45036</v>
      </c>
      <c r="AT769">
        <v>0.1568769416370785</v>
      </c>
      <c r="AU769">
        <v>0.04097354901067869</v>
      </c>
      <c r="AV769">
        <v>0</v>
      </c>
      <c r="AW769">
        <v>0.2490022209284653</v>
      </c>
      <c r="AX769">
        <v>0.07212606217974389</v>
      </c>
      <c r="AY769">
        <v>0.1082248635480538</v>
      </c>
      <c r="AZ769">
        <v>0.1232569993866371</v>
      </c>
      <c r="BA769">
        <v>0.2495393633093428</v>
      </c>
    </row>
    <row r="770" spans="1:53">
      <c r="A770" s="2">
        <v>45037</v>
      </c>
      <c r="B770">
        <v>1159.326557064392</v>
      </c>
      <c r="C770">
        <v>0.001981326470326117</v>
      </c>
      <c r="AF770" s="2">
        <v>45037</v>
      </c>
      <c r="AG770">
        <v>142.5675277489096</v>
      </c>
      <c r="AH770">
        <v>181.5258282645929</v>
      </c>
      <c r="AI770">
        <v>0.1437616093136413</v>
      </c>
      <c r="AJ770">
        <v>0.1447648379227905</v>
      </c>
      <c r="AK770">
        <v>83.47309019279595</v>
      </c>
      <c r="AL770">
        <v>47.41533127398591</v>
      </c>
      <c r="AM770">
        <v>125.2352019145128</v>
      </c>
      <c r="AN770">
        <v>0</v>
      </c>
      <c r="AS770" s="2">
        <v>45037</v>
      </c>
      <c r="AT770">
        <v>0.1565498949799701</v>
      </c>
      <c r="AU770">
        <v>0.04089768677243749</v>
      </c>
      <c r="AV770">
        <v>0</v>
      </c>
      <c r="AW770">
        <v>0.2487489603095078</v>
      </c>
      <c r="AX770">
        <v>0.07201381079425367</v>
      </c>
      <c r="AY770">
        <v>0.1079882793385595</v>
      </c>
      <c r="AZ770">
        <v>0.1229851391634086</v>
      </c>
      <c r="BA770">
        <v>0.2508162286418628</v>
      </c>
    </row>
    <row r="771" spans="1:53">
      <c r="A771" s="2">
        <v>45038</v>
      </c>
      <c r="B771">
        <v>1153.086024147296</v>
      </c>
      <c r="C771">
        <v>-0.005382894818607542</v>
      </c>
      <c r="AF771" s="2">
        <v>45038</v>
      </c>
      <c r="AG771">
        <v>142.590289166169</v>
      </c>
      <c r="AH771">
        <v>181.5548095142906</v>
      </c>
      <c r="AI771">
        <v>0.1437845613703062</v>
      </c>
      <c r="AJ771">
        <v>0.1447879501485019</v>
      </c>
      <c r="AK771">
        <v>83.48641697110101</v>
      </c>
      <c r="AL771">
        <v>47.42290130172406</v>
      </c>
      <c r="AM771">
        <v>125.2551961637739</v>
      </c>
      <c r="AN771">
        <v>0</v>
      </c>
      <c r="AS771" s="2">
        <v>45038</v>
      </c>
      <c r="AT771">
        <v>0.1574443484529215</v>
      </c>
      <c r="AU771">
        <v>0.04113342714455098</v>
      </c>
      <c r="AV771">
        <v>0</v>
      </c>
      <c r="AW771">
        <v>0.247078273253101</v>
      </c>
      <c r="AX771">
        <v>0.07242304276581692</v>
      </c>
      <c r="AY771">
        <v>0.1085560748524429</v>
      </c>
      <c r="AZ771">
        <v>0.1236445790505569</v>
      </c>
      <c r="BA771">
        <v>0.24972025448061</v>
      </c>
    </row>
    <row r="772" spans="1:53">
      <c r="A772" s="2">
        <v>45039</v>
      </c>
      <c r="B772">
        <v>1152.7086109322</v>
      </c>
      <c r="C772">
        <v>-0.0003273070761344865</v>
      </c>
      <c r="AF772" s="2">
        <v>45039</v>
      </c>
      <c r="AG772">
        <v>249.2312042988413</v>
      </c>
      <c r="AH772">
        <v>247.2838818497011</v>
      </c>
      <c r="AI772">
        <v>0.06545707224276932</v>
      </c>
      <c r="AJ772">
        <v>0.09977678460249502</v>
      </c>
      <c r="AK772">
        <v>89.58725539680725</v>
      </c>
      <c r="AL772">
        <v>29.29409664800685</v>
      </c>
      <c r="AM772">
        <v>209.6425430564839</v>
      </c>
      <c r="AN772">
        <v>0</v>
      </c>
      <c r="AS772" s="2">
        <v>45039</v>
      </c>
      <c r="AT772">
        <v>0.21453</v>
      </c>
      <c r="AU772">
        <v>0.02541</v>
      </c>
      <c r="AV772">
        <v>0</v>
      </c>
      <c r="AW772">
        <v>0.11257</v>
      </c>
      <c r="AX772">
        <v>0.07772999999999999</v>
      </c>
      <c r="AY772">
        <v>0.18185</v>
      </c>
      <c r="AZ772">
        <v>0.21623</v>
      </c>
      <c r="BA772">
        <v>0.17168</v>
      </c>
    </row>
    <row r="773" spans="1:53">
      <c r="A773" s="2">
        <v>45040</v>
      </c>
      <c r="B773">
        <v>1153.135364731368</v>
      </c>
      <c r="C773">
        <v>0.0003702182799021347</v>
      </c>
      <c r="AF773" s="2">
        <v>45040</v>
      </c>
      <c r="AG773">
        <v>249.2709949547128</v>
      </c>
      <c r="AH773">
        <v>247.3233616085577</v>
      </c>
      <c r="AI773">
        <v>0.06546752269917704</v>
      </c>
      <c r="AJ773">
        <v>0.09979271432410132</v>
      </c>
      <c r="AK773">
        <v>89.6015583235214</v>
      </c>
      <c r="AL773">
        <v>29.29877355562789</v>
      </c>
      <c r="AM773">
        <v>209.6760132405656</v>
      </c>
      <c r="AN773">
        <v>0</v>
      </c>
      <c r="AS773" s="2">
        <v>45040</v>
      </c>
      <c r="AT773">
        <v>0.2144447496761236</v>
      </c>
      <c r="AU773">
        <v>0.02540813475978571</v>
      </c>
      <c r="AV773">
        <v>0</v>
      </c>
      <c r="AW773">
        <v>0.1126799003252052</v>
      </c>
      <c r="AX773">
        <v>0.0777175195567722</v>
      </c>
      <c r="AY773">
        <v>0.1817449700993916</v>
      </c>
      <c r="AZ773">
        <v>0.2161704547917189</v>
      </c>
      <c r="BA773">
        <v>0.1718342707910026</v>
      </c>
    </row>
    <row r="774" spans="1:53">
      <c r="A774" s="2">
        <v>45041</v>
      </c>
      <c r="B774">
        <v>1155.505664727579</v>
      </c>
      <c r="C774">
        <v>0.002055526236300453</v>
      </c>
      <c r="AF774" s="2">
        <v>45041</v>
      </c>
      <c r="AG774">
        <v>249.3107919633053</v>
      </c>
      <c r="AH774">
        <v>247.3628476704994</v>
      </c>
      <c r="AI774">
        <v>0.06547797482403761</v>
      </c>
      <c r="AJ774">
        <v>0.09980864658894482</v>
      </c>
      <c r="AK774">
        <v>89.61586353374912</v>
      </c>
      <c r="AL774">
        <v>29.30345120993402</v>
      </c>
      <c r="AM774">
        <v>209.7094887682823</v>
      </c>
      <c r="AN774">
        <v>0</v>
      </c>
      <c r="AS774" s="2">
        <v>45041</v>
      </c>
      <c r="AT774">
        <v>0.2140907011066684</v>
      </c>
      <c r="AU774">
        <v>0.02536055834385928</v>
      </c>
      <c r="AV774">
        <v>0</v>
      </c>
      <c r="AW774">
        <v>0.113101668754775</v>
      </c>
      <c r="AX774">
        <v>0.07759388933040182</v>
      </c>
      <c r="AY774">
        <v>0.1813693979660853</v>
      </c>
      <c r="AZ774">
        <v>0.2157680185045018</v>
      </c>
      <c r="BA774">
        <v>0.1727157659937085</v>
      </c>
    </row>
    <row r="775" spans="1:53">
      <c r="A775" s="2">
        <v>45042</v>
      </c>
      <c r="B775">
        <v>1156.224731867318</v>
      </c>
      <c r="C775">
        <v>0.0006222965076572162</v>
      </c>
      <c r="AF775" s="2">
        <v>45042</v>
      </c>
      <c r="AG775">
        <v>249.3505953256329</v>
      </c>
      <c r="AH775">
        <v>247.4023400365325</v>
      </c>
      <c r="AI775">
        <v>0.06548842861761742</v>
      </c>
      <c r="AJ775">
        <v>0.09982458139743157</v>
      </c>
      <c r="AK775">
        <v>89.63017102785497</v>
      </c>
      <c r="AL775">
        <v>29.30812961104443</v>
      </c>
      <c r="AM775">
        <v>209.742969640487</v>
      </c>
      <c r="AN775">
        <v>0</v>
      </c>
      <c r="AS775" s="2">
        <v>45042</v>
      </c>
      <c r="AT775">
        <v>0.2139899306153668</v>
      </c>
      <c r="AU775">
        <v>0.02534370503892018</v>
      </c>
      <c r="AV775">
        <v>0</v>
      </c>
      <c r="AW775">
        <v>0.1133891054004313</v>
      </c>
      <c r="AX775">
        <v>0.07753200668907333</v>
      </c>
      <c r="AY775">
        <v>0.1813284267445045</v>
      </c>
      <c r="AZ775">
        <v>0.2156961587626568</v>
      </c>
      <c r="BA775">
        <v>0.1727206667490473</v>
      </c>
    </row>
    <row r="776" spans="1:53">
      <c r="A776" s="2">
        <v>45043</v>
      </c>
      <c r="B776">
        <v>1154.957790696485</v>
      </c>
      <c r="C776">
        <v>-0.001095756850648666</v>
      </c>
      <c r="AF776" s="2">
        <v>45043</v>
      </c>
      <c r="AG776">
        <v>249.3904050427102</v>
      </c>
      <c r="AH776">
        <v>247.4418387076636</v>
      </c>
      <c r="AI776">
        <v>0.06549888408018287</v>
      </c>
      <c r="AJ776">
        <v>0.09984051874996765</v>
      </c>
      <c r="AK776">
        <v>89.64448080620357</v>
      </c>
      <c r="AL776">
        <v>29.31280875907837</v>
      </c>
      <c r="AM776">
        <v>209.7764558580331</v>
      </c>
      <c r="AN776">
        <v>0</v>
      </c>
      <c r="AS776" s="2">
        <v>45043</v>
      </c>
      <c r="AT776">
        <v>0.2143031882110892</v>
      </c>
      <c r="AU776">
        <v>0.02537816350970122</v>
      </c>
      <c r="AV776">
        <v>0</v>
      </c>
      <c r="AW776">
        <v>0.1127918164385433</v>
      </c>
      <c r="AX776">
        <v>0.07764498362241841</v>
      </c>
      <c r="AY776">
        <v>0.1814908714831182</v>
      </c>
      <c r="AZ776">
        <v>0.2160172142247116</v>
      </c>
      <c r="BA776">
        <v>0.172373762510418</v>
      </c>
    </row>
    <row r="777" spans="1:53">
      <c r="A777" s="2">
        <v>45044</v>
      </c>
      <c r="B777">
        <v>1154.422252516552</v>
      </c>
      <c r="C777">
        <v>-0.000463686365204774</v>
      </c>
      <c r="AF777" s="2">
        <v>45044</v>
      </c>
      <c r="AG777">
        <v>249.4302211155515</v>
      </c>
      <c r="AH777">
        <v>247.4813436848992</v>
      </c>
      <c r="AI777">
        <v>0.06550934121200043</v>
      </c>
      <c r="AJ777">
        <v>0.09985645864695923</v>
      </c>
      <c r="AK777">
        <v>89.65879286915963</v>
      </c>
      <c r="AL777">
        <v>29.31748865415507</v>
      </c>
      <c r="AM777">
        <v>209.809947421774</v>
      </c>
      <c r="AN777">
        <v>0</v>
      </c>
      <c r="AS777" s="2">
        <v>45044</v>
      </c>
      <c r="AT777">
        <v>0.2143823627008456</v>
      </c>
      <c r="AU777">
        <v>0.02539329058020488</v>
      </c>
      <c r="AV777">
        <v>0</v>
      </c>
      <c r="AW777">
        <v>0.1128027340882466</v>
      </c>
      <c r="AX777">
        <v>0.07767764009997956</v>
      </c>
      <c r="AY777">
        <v>0.1815782265571336</v>
      </c>
      <c r="AZ777">
        <v>0.2161266058702929</v>
      </c>
      <c r="BA777">
        <v>0.1720391401032971</v>
      </c>
    </row>
    <row r="778" spans="1:53">
      <c r="A778" s="2">
        <v>45045</v>
      </c>
      <c r="B778">
        <v>1155.168104204904</v>
      </c>
      <c r="C778">
        <v>0.0006460822170799574</v>
      </c>
      <c r="AF778" s="2">
        <v>45045</v>
      </c>
      <c r="AG778">
        <v>249.4700435451718</v>
      </c>
      <c r="AH778">
        <v>247.5208549692462</v>
      </c>
      <c r="AI778">
        <v>0.0655198000133366</v>
      </c>
      <c r="AJ778">
        <v>0.09987240108881255</v>
      </c>
      <c r="AK778">
        <v>89.67310721708787</v>
      </c>
      <c r="AL778">
        <v>29.32216929639382</v>
      </c>
      <c r="AM778">
        <v>209.8434443325632</v>
      </c>
      <c r="AN778">
        <v>0</v>
      </c>
      <c r="AS778" s="2">
        <v>45045</v>
      </c>
      <c r="AT778">
        <v>0.2143725859469213</v>
      </c>
      <c r="AU778">
        <v>0.02538424952417758</v>
      </c>
      <c r="AV778">
        <v>0</v>
      </c>
      <c r="AW778">
        <v>0.1127485369116358</v>
      </c>
      <c r="AX778">
        <v>0.0776422929485673</v>
      </c>
      <c r="AY778">
        <v>0.1816020935980121</v>
      </c>
      <c r="AZ778">
        <v>0.2161080624872271</v>
      </c>
      <c r="BA778">
        <v>0.1721421785834588</v>
      </c>
    </row>
    <row r="779" spans="1:53">
      <c r="A779" s="2">
        <v>45046</v>
      </c>
      <c r="B779">
        <v>1155.914665087028</v>
      </c>
      <c r="C779">
        <v>0.0006462789955909987</v>
      </c>
      <c r="AF779" s="2">
        <v>45046</v>
      </c>
      <c r="AG779">
        <v>166.2728787147853</v>
      </c>
      <c r="AH779">
        <v>154.958461857333</v>
      </c>
      <c r="AI779">
        <v>0.1446775480614311</v>
      </c>
      <c r="AJ779">
        <v>0.1451680256342641</v>
      </c>
      <c r="AK779">
        <v>94.95201760360838</v>
      </c>
      <c r="AL779">
        <v>13.50088378402847</v>
      </c>
      <c r="AM779">
        <v>114.1751875694099</v>
      </c>
      <c r="AN779">
        <v>33.87102063737901</v>
      </c>
      <c r="AS779" s="2">
        <v>45046</v>
      </c>
      <c r="AT779">
        <v>0.13411</v>
      </c>
      <c r="AU779">
        <v>0.01168</v>
      </c>
      <c r="AV779">
        <v>0.02936</v>
      </c>
      <c r="AW779">
        <v>0.25</v>
      </c>
      <c r="AX779">
        <v>0.08217000000000001</v>
      </c>
      <c r="AY779">
        <v>0.09875</v>
      </c>
      <c r="AZ779">
        <v>0.14393</v>
      </c>
      <c r="BA779">
        <v>0.25</v>
      </c>
    </row>
    <row r="780" spans="1:53">
      <c r="A780" s="2">
        <v>45047</v>
      </c>
      <c r="B780">
        <v>1156.424066158368</v>
      </c>
      <c r="C780">
        <v>0.0004406908976288815</v>
      </c>
      <c r="AF780" s="2">
        <v>45047</v>
      </c>
      <c r="AG780">
        <v>166.2994247763682</v>
      </c>
      <c r="AH780">
        <v>154.9832015316747</v>
      </c>
      <c r="AI780">
        <v>0.144700646351003</v>
      </c>
      <c r="AJ780">
        <v>0.14519120223034</v>
      </c>
      <c r="AK780">
        <v>94.96717703385468</v>
      </c>
      <c r="AL780">
        <v>13.50303924855837</v>
      </c>
      <c r="AM780">
        <v>114.1934160477034</v>
      </c>
      <c r="AN780">
        <v>33.87642826733446</v>
      </c>
      <c r="AS780" s="2">
        <v>45047</v>
      </c>
      <c r="AT780">
        <v>0.1340521276486176</v>
      </c>
      <c r="AU780">
        <v>0.01166551148951764</v>
      </c>
      <c r="AV780">
        <v>0.02935156915767186</v>
      </c>
      <c r="AW780">
        <v>0.2503706511054902</v>
      </c>
      <c r="AX780">
        <v>0.08214825469420035</v>
      </c>
      <c r="AY780">
        <v>0.09883457432140935</v>
      </c>
      <c r="AZ780">
        <v>0.1438670295394679</v>
      </c>
      <c r="BA780">
        <v>0.2497102820436251</v>
      </c>
    </row>
    <row r="781" spans="1:53">
      <c r="A781" s="2">
        <v>45048</v>
      </c>
      <c r="B781">
        <v>1155.671553314389</v>
      </c>
      <c r="C781">
        <v>-0.0006507239567214995</v>
      </c>
      <c r="AF781" s="2">
        <v>45048</v>
      </c>
      <c r="AG781">
        <v>166.3259750761251</v>
      </c>
      <c r="AH781">
        <v>155.0079451557942</v>
      </c>
      <c r="AI781">
        <v>0.1447237483282997</v>
      </c>
      <c r="AJ781">
        <v>0.1452143825266427</v>
      </c>
      <c r="AK781">
        <v>94.98233888435841</v>
      </c>
      <c r="AL781">
        <v>13.50519505721592</v>
      </c>
      <c r="AM781">
        <v>114.2116474362389</v>
      </c>
      <c r="AN781">
        <v>33.88183676063743</v>
      </c>
      <c r="AS781" s="2">
        <v>45048</v>
      </c>
      <c r="AT781">
        <v>0.1341068595452192</v>
      </c>
      <c r="AU781">
        <v>0.01168514041921345</v>
      </c>
      <c r="AV781">
        <v>0.0293641728630872</v>
      </c>
      <c r="AW781">
        <v>0.2499461742333286</v>
      </c>
      <c r="AX781">
        <v>0.08222444868807956</v>
      </c>
      <c r="AY781">
        <v>0.09876995559304011</v>
      </c>
      <c r="AZ781">
        <v>0.1439517649802114</v>
      </c>
      <c r="BA781">
        <v>0.2499514836778204</v>
      </c>
    </row>
    <row r="782" spans="1:53">
      <c r="A782" s="2">
        <v>45049</v>
      </c>
      <c r="B782">
        <v>1163.140630630118</v>
      </c>
      <c r="C782">
        <v>0.006462975829341744</v>
      </c>
      <c r="AF782" s="2">
        <v>45049</v>
      </c>
      <c r="AG782">
        <v>166.3525296147326</v>
      </c>
      <c r="AH782">
        <v>155.032692730322</v>
      </c>
      <c r="AI782">
        <v>0.1447468539939099</v>
      </c>
      <c r="AJ782">
        <v>0.1452375665237628</v>
      </c>
      <c r="AK782">
        <v>94.99750315550597</v>
      </c>
      <c r="AL782">
        <v>13.50735121005606</v>
      </c>
      <c r="AM782">
        <v>114.229881735481</v>
      </c>
      <c r="AN782">
        <v>33.88724611742575</v>
      </c>
      <c r="AS782" s="2">
        <v>45049</v>
      </c>
      <c r="AT782">
        <v>0.1333577137822461</v>
      </c>
      <c r="AU782">
        <v>0.01161493951458045</v>
      </c>
      <c r="AV782">
        <v>0.02918224372413667</v>
      </c>
      <c r="AW782">
        <v>0.2508935734426573</v>
      </c>
      <c r="AX782">
        <v>0.08170361849496879</v>
      </c>
      <c r="AY782">
        <v>0.09816323016515148</v>
      </c>
      <c r="AZ782">
        <v>0.1430946846309974</v>
      </c>
      <c r="BA782">
        <v>0.2519899962452619</v>
      </c>
    </row>
    <row r="783" spans="1:53">
      <c r="A783" s="2">
        <v>45050</v>
      </c>
      <c r="B783">
        <v>1172.363242838501</v>
      </c>
      <c r="C783">
        <v>0.007929060309231017</v>
      </c>
      <c r="AF783" s="2">
        <v>45050</v>
      </c>
      <c r="AG783">
        <v>166.3790883928675</v>
      </c>
      <c r="AH783">
        <v>155.0574442558889</v>
      </c>
      <c r="AI783">
        <v>0.1447699633484225</v>
      </c>
      <c r="AJ783">
        <v>0.1452607542222913</v>
      </c>
      <c r="AK783">
        <v>95.01266984768381</v>
      </c>
      <c r="AL783">
        <v>13.50950770713373</v>
      </c>
      <c r="AM783">
        <v>114.2481189458944</v>
      </c>
      <c r="AN783">
        <v>33.8926563378373</v>
      </c>
      <c r="AS783" s="2">
        <v>45050</v>
      </c>
      <c r="AT783">
        <v>0.1323368822545142</v>
      </c>
      <c r="AU783">
        <v>0.01152451273229002</v>
      </c>
      <c r="AV783">
        <v>0.02895886228487632</v>
      </c>
      <c r="AW783">
        <v>0.2523834751662453</v>
      </c>
      <c r="AX783">
        <v>0.08106472121975121</v>
      </c>
      <c r="AY783">
        <v>0.09739961224629021</v>
      </c>
      <c r="AZ783">
        <v>0.1419502907785438</v>
      </c>
      <c r="BA783">
        <v>0.2543816433174891</v>
      </c>
    </row>
    <row r="784" spans="1:53">
      <c r="A784" s="2">
        <v>45051</v>
      </c>
      <c r="B784">
        <v>1174.257794234013</v>
      </c>
      <c r="C784">
        <v>0.001616010572733861</v>
      </c>
      <c r="AF784" s="2">
        <v>45051</v>
      </c>
      <c r="AG784">
        <v>166.4056514112065</v>
      </c>
      <c r="AH784">
        <v>155.0821997331256</v>
      </c>
      <c r="AI784">
        <v>0.1447930763924265</v>
      </c>
      <c r="AJ784">
        <v>0.145283945622819</v>
      </c>
      <c r="AK784">
        <v>95.02783896127846</v>
      </c>
      <c r="AL784">
        <v>13.51166454850389</v>
      </c>
      <c r="AM784">
        <v>114.2663590679439</v>
      </c>
      <c r="AN784">
        <v>33.89806742200994</v>
      </c>
      <c r="AS784" s="2">
        <v>45051</v>
      </c>
      <c r="AT784">
        <v>0.1321353098139365</v>
      </c>
      <c r="AU784">
        <v>0.01150628476418618</v>
      </c>
      <c r="AV784">
        <v>0.02897517419005333</v>
      </c>
      <c r="AW784">
        <v>0.2534936420928296</v>
      </c>
      <c r="AX784">
        <v>0.08114807237300051</v>
      </c>
      <c r="AY784">
        <v>0.09725609312121622</v>
      </c>
      <c r="AZ784">
        <v>0.1417744950986193</v>
      </c>
      <c r="BA784">
        <v>0.2537109285461584</v>
      </c>
    </row>
    <row r="785" spans="1:53">
      <c r="A785" s="2">
        <v>45052</v>
      </c>
      <c r="B785">
        <v>1165.284237416636</v>
      </c>
      <c r="C785">
        <v>-0.007641896746558019</v>
      </c>
      <c r="AF785" s="2">
        <v>45052</v>
      </c>
      <c r="AG785">
        <v>166.4322186704267</v>
      </c>
      <c r="AH785">
        <v>155.1069591626631</v>
      </c>
      <c r="AI785">
        <v>0.1448161931265109</v>
      </c>
      <c r="AJ785">
        <v>0.145307140725937</v>
      </c>
      <c r="AK785">
        <v>95.04301049667652</v>
      </c>
      <c r="AL785">
        <v>13.51382173422152</v>
      </c>
      <c r="AM785">
        <v>114.2846021020943</v>
      </c>
      <c r="AN785">
        <v>33.90347937008158</v>
      </c>
      <c r="AS785" s="2">
        <v>45052</v>
      </c>
      <c r="AT785">
        <v>0.1332861493154277</v>
      </c>
      <c r="AU785">
        <v>0.01159804158193597</v>
      </c>
      <c r="AV785">
        <v>0.02935571334201724</v>
      </c>
      <c r="AW785">
        <v>0.2512578219200581</v>
      </c>
      <c r="AX785">
        <v>0.08163247866374233</v>
      </c>
      <c r="AY785">
        <v>0.09806886942724737</v>
      </c>
      <c r="AZ785">
        <v>0.1429725574588998</v>
      </c>
      <c r="BA785">
        <v>0.2518283682906715</v>
      </c>
    </row>
    <row r="786" spans="1:53">
      <c r="A786" s="2">
        <v>45053</v>
      </c>
      <c r="B786">
        <v>1166.27915110189</v>
      </c>
      <c r="C786">
        <v>0.00085379485391468</v>
      </c>
      <c r="AF786" s="2">
        <v>45053</v>
      </c>
      <c r="AG786">
        <v>180.0145310737698</v>
      </c>
      <c r="AH786">
        <v>144.4161938746693</v>
      </c>
      <c r="AI786">
        <v>0.1439933284612977</v>
      </c>
      <c r="AJ786">
        <v>0.1444682976569489</v>
      </c>
      <c r="AK786">
        <v>126.5075031074904</v>
      </c>
      <c r="AL786">
        <v>0</v>
      </c>
      <c r="AM786">
        <v>40.0268171769816</v>
      </c>
      <c r="AN786">
        <v>90.18172883268896</v>
      </c>
      <c r="AS786" s="2">
        <v>45053</v>
      </c>
      <c r="AT786">
        <v>0.12404</v>
      </c>
      <c r="AU786">
        <v>0</v>
      </c>
      <c r="AV786">
        <v>0.07807</v>
      </c>
      <c r="AW786">
        <v>0.25</v>
      </c>
      <c r="AX786">
        <v>0.10895</v>
      </c>
      <c r="AY786">
        <v>0.03432</v>
      </c>
      <c r="AZ786">
        <v>0.15462</v>
      </c>
      <c r="BA786">
        <v>0.25</v>
      </c>
    </row>
    <row r="787" spans="1:53">
      <c r="A787" s="2">
        <v>45054</v>
      </c>
      <c r="B787">
        <v>1166.786413644251</v>
      </c>
      <c r="C787">
        <v>0.0004349409332076171</v>
      </c>
      <c r="AF787" s="2">
        <v>45054</v>
      </c>
      <c r="AG787">
        <v>180.0432710394494</v>
      </c>
      <c r="AH787">
        <v>144.4392504381077</v>
      </c>
      <c r="AI787">
        <v>0.1440163175127558</v>
      </c>
      <c r="AJ787">
        <v>0.144491362538943</v>
      </c>
      <c r="AK787">
        <v>126.5277004842012</v>
      </c>
      <c r="AL787">
        <v>0</v>
      </c>
      <c r="AM787">
        <v>40.03320760193822</v>
      </c>
      <c r="AN787">
        <v>90.19612666921979</v>
      </c>
      <c r="AS787" s="2">
        <v>45054</v>
      </c>
      <c r="AT787">
        <v>0.1239700474609188</v>
      </c>
      <c r="AU787">
        <v>0</v>
      </c>
      <c r="AV787">
        <v>0.07813178855561205</v>
      </c>
      <c r="AW787">
        <v>0.2499523645420576</v>
      </c>
      <c r="AX787">
        <v>0.1087753038753837</v>
      </c>
      <c r="AY787">
        <v>0.03430850379027231</v>
      </c>
      <c r="AZ787">
        <v>0.1544947232173678</v>
      </c>
      <c r="BA787">
        <v>0.2503672685583876</v>
      </c>
    </row>
    <row r="788" spans="1:53">
      <c r="A788" s="2">
        <v>45055</v>
      </c>
      <c r="B788">
        <v>1168.640756642048</v>
      </c>
      <c r="C788">
        <v>0.001589273731775309</v>
      </c>
      <c r="AF788" s="2">
        <v>45055</v>
      </c>
      <c r="AG788">
        <v>180.0720155935676</v>
      </c>
      <c r="AH788">
        <v>144.4623106826092</v>
      </c>
      <c r="AI788">
        <v>0.1440393102344985</v>
      </c>
      <c r="AJ788">
        <v>0.1445144311033283</v>
      </c>
      <c r="AK788">
        <v>126.5479010854957</v>
      </c>
      <c r="AL788">
        <v>0</v>
      </c>
      <c r="AM788">
        <v>40.03959904714912</v>
      </c>
      <c r="AN788">
        <v>90.21052680441689</v>
      </c>
      <c r="AS788" s="2">
        <v>45055</v>
      </c>
      <c r="AT788">
        <v>0.1238129771085313</v>
      </c>
      <c r="AU788">
        <v>0</v>
      </c>
      <c r="AV788">
        <v>0.07781003280561831</v>
      </c>
      <c r="AW788">
        <v>0.2503044471652676</v>
      </c>
      <c r="AX788">
        <v>0.1092016210572016</v>
      </c>
      <c r="AY788">
        <v>0.03425250398081645</v>
      </c>
      <c r="AZ788">
        <v>0.1542146559808426</v>
      </c>
      <c r="BA788">
        <v>0.2504037619017223</v>
      </c>
    </row>
    <row r="789" spans="1:53">
      <c r="A789" s="2">
        <v>45056</v>
      </c>
      <c r="B789">
        <v>1170.27122887252</v>
      </c>
      <c r="C789">
        <v>0.001395186862348741</v>
      </c>
      <c r="AF789" s="2">
        <v>45056</v>
      </c>
      <c r="AG789">
        <v>180.1007647368569</v>
      </c>
      <c r="AH789">
        <v>144.4853746087614</v>
      </c>
      <c r="AI789">
        <v>0.1440623066271117</v>
      </c>
      <c r="AJ789">
        <v>0.1445375033506927</v>
      </c>
      <c r="AK789">
        <v>126.5681049118886</v>
      </c>
      <c r="AL789">
        <v>0</v>
      </c>
      <c r="AM789">
        <v>40.04599151277717</v>
      </c>
      <c r="AN789">
        <v>90.22492923864722</v>
      </c>
      <c r="AS789" s="2">
        <v>45056</v>
      </c>
      <c r="AT789">
        <v>0.1235526868398086</v>
      </c>
      <c r="AU789">
        <v>0</v>
      </c>
      <c r="AV789">
        <v>0.07758716218565367</v>
      </c>
      <c r="AW789">
        <v>0.2511648389970652</v>
      </c>
      <c r="AX789">
        <v>0.1084880169137497</v>
      </c>
      <c r="AY789">
        <v>0.0341906447832542</v>
      </c>
      <c r="AZ789">
        <v>0.1539692305689859</v>
      </c>
      <c r="BA789">
        <v>0.2510474197114828</v>
      </c>
    </row>
    <row r="790" spans="1:53">
      <c r="A790" s="2">
        <v>45057</v>
      </c>
      <c r="B790">
        <v>1170.316949861052</v>
      </c>
      <c r="C790">
        <v>3.90687110847221E-05</v>
      </c>
      <c r="AF790" s="2">
        <v>45057</v>
      </c>
      <c r="AG790">
        <v>180.1295184700502</v>
      </c>
      <c r="AH790">
        <v>144.5084422171522</v>
      </c>
      <c r="AI790">
        <v>0.1440853066911814</v>
      </c>
      <c r="AJ790">
        <v>0.1445605792816241</v>
      </c>
      <c r="AK790">
        <v>126.5883119638949</v>
      </c>
      <c r="AL790">
        <v>0</v>
      </c>
      <c r="AM790">
        <v>40.05238499898529</v>
      </c>
      <c r="AN790">
        <v>90.23933397227785</v>
      </c>
      <c r="AS790" s="2">
        <v>45057</v>
      </c>
      <c r="AT790">
        <v>0.1235571989717422</v>
      </c>
      <c r="AU790">
        <v>0</v>
      </c>
      <c r="AV790">
        <v>0.07753068469971391</v>
      </c>
      <c r="AW790">
        <v>0.2512296761669314</v>
      </c>
      <c r="AX790">
        <v>0.1082990410850151</v>
      </c>
      <c r="AY790">
        <v>0.03422357742570688</v>
      </c>
      <c r="AZ790">
        <v>0.1540349640937238</v>
      </c>
      <c r="BA790">
        <v>0.2511248575571667</v>
      </c>
    </row>
    <row r="791" spans="1:53">
      <c r="A791" s="2">
        <v>45058</v>
      </c>
      <c r="B791">
        <v>1164.990845524541</v>
      </c>
      <c r="C791">
        <v>-0.004550993076826493</v>
      </c>
      <c r="AF791" s="2">
        <v>45058</v>
      </c>
      <c r="AG791">
        <v>180.1582767938801</v>
      </c>
      <c r="AH791">
        <v>144.5315135083693</v>
      </c>
      <c r="AI791">
        <v>0.1441083104272939</v>
      </c>
      <c r="AJ791">
        <v>0.1445836588967107</v>
      </c>
      <c r="AK791">
        <v>126.6085222420295</v>
      </c>
      <c r="AL791">
        <v>0</v>
      </c>
      <c r="AM791">
        <v>40.05877950593642</v>
      </c>
      <c r="AN791">
        <v>90.25374100567588</v>
      </c>
      <c r="AS791" s="2">
        <v>45058</v>
      </c>
      <c r="AT791">
        <v>0.1241004823422097</v>
      </c>
      <c r="AU791">
        <v>0</v>
      </c>
      <c r="AV791">
        <v>0.07740158601089765</v>
      </c>
      <c r="AW791">
        <v>0.2504407335363679</v>
      </c>
      <c r="AX791">
        <v>0.1087214148538046</v>
      </c>
      <c r="AY791">
        <v>0.03436981601788885</v>
      </c>
      <c r="AZ791">
        <v>0.1547050191245981</v>
      </c>
      <c r="BA791">
        <v>0.2502609481142331</v>
      </c>
    </row>
    <row r="792" spans="1:53">
      <c r="A792" s="2">
        <v>45059</v>
      </c>
      <c r="B792">
        <v>1164.497227476816</v>
      </c>
      <c r="C792">
        <v>-0.000423709808211381</v>
      </c>
      <c r="AF792" s="2">
        <v>45059</v>
      </c>
      <c r="AG792">
        <v>180.1870397090796</v>
      </c>
      <c r="AH792">
        <v>144.5545884830009</v>
      </c>
      <c r="AI792">
        <v>0.1441313178360354</v>
      </c>
      <c r="AJ792">
        <v>0.1446067421965406</v>
      </c>
      <c r="AK792">
        <v>126.6287357468075</v>
      </c>
      <c r="AL792">
        <v>0</v>
      </c>
      <c r="AM792">
        <v>40.06517503379353</v>
      </c>
      <c r="AN792">
        <v>90.26815033920847</v>
      </c>
      <c r="AS792" s="2">
        <v>45059</v>
      </c>
      <c r="AT792">
        <v>0.1241761175659947</v>
      </c>
      <c r="AU792">
        <v>0</v>
      </c>
      <c r="AV792">
        <v>0.07753179208487525</v>
      </c>
      <c r="AW792">
        <v>0.2506537756253439</v>
      </c>
      <c r="AX792">
        <v>0.1087468692059281</v>
      </c>
      <c r="AY792">
        <v>0.0343778277262397</v>
      </c>
      <c r="AZ792">
        <v>0.1548088303204206</v>
      </c>
      <c r="BA792">
        <v>0.2497047874711977</v>
      </c>
    </row>
    <row r="793" spans="1:53">
      <c r="A793" s="2">
        <v>45060</v>
      </c>
      <c r="B793">
        <v>1164.071076548444</v>
      </c>
      <c r="C793">
        <v>-0.0003659527204677993</v>
      </c>
      <c r="AF793" s="2">
        <v>45060</v>
      </c>
      <c r="AG793">
        <v>200.8329811116951</v>
      </c>
      <c r="AH793">
        <v>225.525193679175</v>
      </c>
      <c r="AI793">
        <v>0.1439712268659957</v>
      </c>
      <c r="AJ793">
        <v>0.04274245160601255</v>
      </c>
      <c r="AK793">
        <v>91.28558119125228</v>
      </c>
      <c r="AL793">
        <v>75.74558193746884</v>
      </c>
      <c r="AM793">
        <v>193.4716356542424</v>
      </c>
      <c r="AN793">
        <v>0</v>
      </c>
      <c r="AS793" s="2">
        <v>45060</v>
      </c>
      <c r="AT793">
        <v>0.1938219382193822</v>
      </c>
      <c r="AU793">
        <v>0.06506065060650607</v>
      </c>
      <c r="AV793">
        <v>0</v>
      </c>
      <c r="AW793">
        <v>0.2500025000250002</v>
      </c>
      <c r="AX793">
        <v>0.07843078430784307</v>
      </c>
      <c r="AY793">
        <v>0.1662016620166201</v>
      </c>
      <c r="AZ793">
        <v>0.1726117261172612</v>
      </c>
      <c r="BA793">
        <v>0.07387073870738707</v>
      </c>
    </row>
    <row r="794" spans="1:53">
      <c r="A794" s="2">
        <v>45061</v>
      </c>
      <c r="B794">
        <v>1163.802894375651</v>
      </c>
      <c r="C794">
        <v>-0.0002303829879426456</v>
      </c>
      <c r="AF794" s="2">
        <v>45061</v>
      </c>
      <c r="AG794">
        <v>200.8650448176085</v>
      </c>
      <c r="AH794">
        <v>225.5611995854069</v>
      </c>
      <c r="AI794">
        <v>0.1439942123888549</v>
      </c>
      <c r="AJ794">
        <v>0.04274927559174798</v>
      </c>
      <c r="AK794">
        <v>91.30015526177218</v>
      </c>
      <c r="AL794">
        <v>75.75767499135887</v>
      </c>
      <c r="AM794">
        <v>193.502524094945</v>
      </c>
      <c r="AN794">
        <v>0</v>
      </c>
      <c r="AS794" s="2">
        <v>45061</v>
      </c>
      <c r="AT794">
        <v>0.1938606023276305</v>
      </c>
      <c r="AU794">
        <v>0.06508833610577003</v>
      </c>
      <c r="AV794">
        <v>0</v>
      </c>
      <c r="AW794">
        <v>0.2499041452354183</v>
      </c>
      <c r="AX794">
        <v>0.0784422123522734</v>
      </c>
      <c r="AY794">
        <v>0.1662074155943149</v>
      </c>
      <c r="AZ794">
        <v>0.172669528370783</v>
      </c>
      <c r="BA794">
        <v>0.07382776001380983</v>
      </c>
    </row>
    <row r="795" spans="1:53">
      <c r="A795" s="2">
        <v>45062</v>
      </c>
      <c r="B795">
        <v>1163.839159113203</v>
      </c>
      <c r="C795">
        <v>3.116054937435386E-05</v>
      </c>
      <c r="AF795" s="2">
        <v>45062</v>
      </c>
      <c r="AG795">
        <v>200.8971136426075</v>
      </c>
      <c r="AH795">
        <v>225.5972112401109</v>
      </c>
      <c r="AI795">
        <v>0.1440172015814352</v>
      </c>
      <c r="AJ795">
        <v>0.04275610066695721</v>
      </c>
      <c r="AK795">
        <v>91.31473165909472</v>
      </c>
      <c r="AL795">
        <v>75.76976997594832</v>
      </c>
      <c r="AM795">
        <v>193.5334174670979</v>
      </c>
      <c r="AN795">
        <v>0</v>
      </c>
      <c r="AS795" s="2">
        <v>45062</v>
      </c>
      <c r="AT795">
        <v>0.1938591131125799</v>
      </c>
      <c r="AU795">
        <v>0.06509638126637153</v>
      </c>
      <c r="AV795">
        <v>0</v>
      </c>
      <c r="AW795">
        <v>0.2496872958761862</v>
      </c>
      <c r="AX795">
        <v>0.07846259241395766</v>
      </c>
      <c r="AY795">
        <v>0.1662225019881118</v>
      </c>
      <c r="AZ795">
        <v>0.1726561413663273</v>
      </c>
      <c r="BA795">
        <v>0.07401597397646567</v>
      </c>
    </row>
    <row r="796" spans="1:53">
      <c r="A796" s="2">
        <v>45063</v>
      </c>
      <c r="B796">
        <v>1159.891588577631</v>
      </c>
      <c r="C796">
        <v>-0.003391852305931864</v>
      </c>
      <c r="AF796" s="2">
        <v>45063</v>
      </c>
      <c r="AG796">
        <v>200.9291875875095</v>
      </c>
      <c r="AH796">
        <v>225.6332286442047</v>
      </c>
      <c r="AI796">
        <v>0.1440401944443226</v>
      </c>
      <c r="AJ796">
        <v>0.04276292683181419</v>
      </c>
      <c r="AK796">
        <v>91.32931038359139</v>
      </c>
      <c r="AL796">
        <v>75.78186689154546</v>
      </c>
      <c r="AM796">
        <v>193.5643157714885</v>
      </c>
      <c r="AN796">
        <v>0</v>
      </c>
      <c r="AS796" s="2">
        <v>45063</v>
      </c>
      <c r="AT796">
        <v>0.194544427643627</v>
      </c>
      <c r="AU796">
        <v>0.06533219032861728</v>
      </c>
      <c r="AV796">
        <v>0</v>
      </c>
      <c r="AW796">
        <v>0.247882625682004</v>
      </c>
      <c r="AX796">
        <v>0.07872936171331894</v>
      </c>
      <c r="AY796">
        <v>0.1668264416755108</v>
      </c>
      <c r="AZ796">
        <v>0.1732432692785967</v>
      </c>
      <c r="BA796">
        <v>0.07344168367832526</v>
      </c>
    </row>
    <row r="797" spans="1:53">
      <c r="A797" s="2">
        <v>45064</v>
      </c>
      <c r="B797">
        <v>1159.152791291589</v>
      </c>
      <c r="C797">
        <v>-0.0006369537406063497</v>
      </c>
      <c r="AF797" s="2">
        <v>45064</v>
      </c>
      <c r="AG797">
        <v>200.9612666531318</v>
      </c>
      <c r="AH797">
        <v>225.6692517986064</v>
      </c>
      <c r="AI797">
        <v>0.144063190978103</v>
      </c>
      <c r="AJ797">
        <v>0.04276975408649287</v>
      </c>
      <c r="AK797">
        <v>91.34389143563372</v>
      </c>
      <c r="AL797">
        <v>75.79396573845857</v>
      </c>
      <c r="AM797">
        <v>193.5952190089043</v>
      </c>
      <c r="AN797">
        <v>0</v>
      </c>
      <c r="AS797" s="2">
        <v>45064</v>
      </c>
      <c r="AT797">
        <v>0.1946887445075993</v>
      </c>
      <c r="AU797">
        <v>0.06538938628783456</v>
      </c>
      <c r="AV797">
        <v>0</v>
      </c>
      <c r="AW797">
        <v>0.2479125297674128</v>
      </c>
      <c r="AX797">
        <v>0.07880083559479696</v>
      </c>
      <c r="AY797">
        <v>0.1666337071243627</v>
      </c>
      <c r="AZ797">
        <v>0.1733795204666312</v>
      </c>
      <c r="BA797">
        <v>0.07319527625136239</v>
      </c>
    </row>
    <row r="798" spans="1:53">
      <c r="A798" s="2">
        <v>45065</v>
      </c>
      <c r="B798">
        <v>1156.114050862087</v>
      </c>
      <c r="C798">
        <v>-0.002621518450657279</v>
      </c>
      <c r="AF798" s="2">
        <v>45065</v>
      </c>
      <c r="AG798">
        <v>200.993350840292</v>
      </c>
      <c r="AH798">
        <v>225.7052807042338</v>
      </c>
      <c r="AI798">
        <v>0.1440861911833626</v>
      </c>
      <c r="AJ798">
        <v>0.04277658243116726</v>
      </c>
      <c r="AK798">
        <v>91.35847481559333</v>
      </c>
      <c r="AL798">
        <v>75.80606651699598</v>
      </c>
      <c r="AM798">
        <v>193.6261271801328</v>
      </c>
      <c r="AN798">
        <v>0</v>
      </c>
      <c r="AS798" s="2">
        <v>45065</v>
      </c>
      <c r="AT798">
        <v>0.1952037831287119</v>
      </c>
      <c r="AU798">
        <v>0.06556772842292036</v>
      </c>
      <c r="AV798">
        <v>0</v>
      </c>
      <c r="AW798">
        <v>0.2464734043563472</v>
      </c>
      <c r="AX798">
        <v>0.07900990100354369</v>
      </c>
      <c r="AY798">
        <v>0.1673956319051599</v>
      </c>
      <c r="AZ798">
        <v>0.1738517541742875</v>
      </c>
      <c r="BA798">
        <v>0.07249779700902935</v>
      </c>
    </row>
    <row r="799" spans="1:53">
      <c r="A799" s="2">
        <v>45066</v>
      </c>
      <c r="B799">
        <v>1160.005122953911</v>
      </c>
      <c r="C799">
        <v>0.003365647263713356</v>
      </c>
      <c r="AF799" s="2">
        <v>45066</v>
      </c>
      <c r="AG799">
        <v>201.0254401498078</v>
      </c>
      <c r="AH799">
        <v>225.7413153620053</v>
      </c>
      <c r="AI799">
        <v>0.1441091950606874</v>
      </c>
      <c r="AJ799">
        <v>0.04278341186601136</v>
      </c>
      <c r="AK799">
        <v>91.37306052384186</v>
      </c>
      <c r="AL799">
        <v>75.81816922746611</v>
      </c>
      <c r="AM799">
        <v>193.6570402859617</v>
      </c>
      <c r="AN799">
        <v>0</v>
      </c>
      <c r="AS799" s="2">
        <v>45066</v>
      </c>
      <c r="AT799">
        <v>0.1945997967932108</v>
      </c>
      <c r="AU799">
        <v>0.06535697424826556</v>
      </c>
      <c r="AV799">
        <v>0</v>
      </c>
      <c r="AW799">
        <v>0.2480672975523776</v>
      </c>
      <c r="AX799">
        <v>0.07876177866666761</v>
      </c>
      <c r="AY799">
        <v>0.1668927629589579</v>
      </c>
      <c r="AZ799">
        <v>0.17332948143409</v>
      </c>
      <c r="BA799">
        <v>0.07299190834643053</v>
      </c>
    </row>
    <row r="800" spans="1:53">
      <c r="A800" s="2">
        <v>45067</v>
      </c>
      <c r="B800">
        <v>1159.625820534821</v>
      </c>
      <c r="C800">
        <v>-0.0003269833999735017</v>
      </c>
      <c r="AF800" s="2">
        <v>45067</v>
      </c>
      <c r="AG800">
        <v>289.816632811808</v>
      </c>
      <c r="AH800">
        <v>289.8851267247443</v>
      </c>
      <c r="AI800">
        <v>0.06177708514270958</v>
      </c>
      <c r="AJ800">
        <v>0</v>
      </c>
      <c r="AK800">
        <v>103.2379835685577</v>
      </c>
      <c r="AL800">
        <v>63.54780115917553</v>
      </c>
      <c r="AM800">
        <v>290.0368675862719</v>
      </c>
      <c r="AN800">
        <v>0</v>
      </c>
      <c r="AS800" s="2">
        <v>45067</v>
      </c>
      <c r="AT800">
        <v>0.25</v>
      </c>
      <c r="AU800">
        <v>0.0548</v>
      </c>
      <c r="AV800">
        <v>0</v>
      </c>
      <c r="AW800">
        <v>0.1062</v>
      </c>
      <c r="AX800">
        <v>0.089</v>
      </c>
      <c r="AY800">
        <v>0.25</v>
      </c>
      <c r="AZ800">
        <v>0.25</v>
      </c>
      <c r="BA800">
        <v>0</v>
      </c>
    </row>
    <row r="801" spans="1:53">
      <c r="A801" s="2">
        <v>45068</v>
      </c>
      <c r="B801">
        <v>1159.544795256226</v>
      </c>
      <c r="C801">
        <v>-6.987191657936709E-05</v>
      </c>
      <c r="AF801" s="2">
        <v>45068</v>
      </c>
      <c r="AG801">
        <v>289.8629030769399</v>
      </c>
      <c r="AH801">
        <v>289.9314079251752</v>
      </c>
      <c r="AI801">
        <v>0.061786948075975</v>
      </c>
      <c r="AJ801">
        <v>0</v>
      </c>
      <c r="AK801">
        <v>103.2544658829958</v>
      </c>
      <c r="AL801">
        <v>63.55794679360534</v>
      </c>
      <c r="AM801">
        <v>290.0831730126757</v>
      </c>
      <c r="AN801">
        <v>0</v>
      </c>
      <c r="AS801" s="2">
        <v>45068</v>
      </c>
      <c r="AT801">
        <v>0.250043029985012</v>
      </c>
      <c r="AU801">
        <v>0.05480834757821504</v>
      </c>
      <c r="AV801">
        <v>0</v>
      </c>
      <c r="AW801">
        <v>0.1059791245890108</v>
      </c>
      <c r="AX801">
        <v>0.08902965912575012</v>
      </c>
      <c r="AY801">
        <v>0.2500889601921609</v>
      </c>
      <c r="AZ801">
        <v>0.2500508785298512</v>
      </c>
      <c r="BA801">
        <v>0</v>
      </c>
    </row>
    <row r="802" spans="1:53">
      <c r="A802" s="2">
        <v>45069</v>
      </c>
      <c r="B802">
        <v>1158.537189941233</v>
      </c>
      <c r="C802">
        <v>-0.0008689662694487676</v>
      </c>
      <c r="AF802" s="2">
        <v>45069</v>
      </c>
      <c r="AG802">
        <v>289.9091807292857</v>
      </c>
      <c r="AH802">
        <v>289.9776965145657</v>
      </c>
      <c r="AI802">
        <v>0.06179681258389309</v>
      </c>
      <c r="AJ802">
        <v>0</v>
      </c>
      <c r="AK802">
        <v>103.2709508288946</v>
      </c>
      <c r="AL802">
        <v>63.56809404782207</v>
      </c>
      <c r="AM802">
        <v>290.1294858319068</v>
      </c>
      <c r="AN802">
        <v>0</v>
      </c>
      <c r="AS802" s="2">
        <v>45069</v>
      </c>
      <c r="AT802">
        <v>0.2502657557607581</v>
      </c>
      <c r="AU802">
        <v>0.05486201036700643</v>
      </c>
      <c r="AV802">
        <v>0</v>
      </c>
      <c r="AW802">
        <v>0.1052606627123377</v>
      </c>
      <c r="AX802">
        <v>0.08912523280662475</v>
      </c>
      <c r="AY802">
        <v>0.2502011070344564</v>
      </c>
      <c r="AZ802">
        <v>0.2502852313188168</v>
      </c>
      <c r="BA802">
        <v>0</v>
      </c>
    </row>
    <row r="803" spans="1:53">
      <c r="A803" s="2">
        <v>45070</v>
      </c>
      <c r="B803">
        <v>1159.557924336219</v>
      </c>
      <c r="C803">
        <v>0.0008810544916881824</v>
      </c>
      <c r="AF803" s="2">
        <v>45070</v>
      </c>
      <c r="AG803">
        <v>289.9554657700246</v>
      </c>
      <c r="AH803">
        <v>290.0239924940955</v>
      </c>
      <c r="AI803">
        <v>0.06180667866671526</v>
      </c>
      <c r="AJ803">
        <v>0</v>
      </c>
      <c r="AK803">
        <v>103.2874384066741</v>
      </c>
      <c r="AL803">
        <v>63.57824292208435</v>
      </c>
      <c r="AM803">
        <v>290.1758060451457</v>
      </c>
      <c r="AN803">
        <v>0</v>
      </c>
      <c r="AS803" s="2">
        <v>45070</v>
      </c>
      <c r="AT803">
        <v>0.2500872679954717</v>
      </c>
      <c r="AU803">
        <v>0.0548268244210687</v>
      </c>
      <c r="AV803">
        <v>0</v>
      </c>
      <c r="AW803">
        <v>0.1058208437812909</v>
      </c>
      <c r="AX803">
        <v>0.08907068622513054</v>
      </c>
      <c r="AY803">
        <v>0.2501296846052211</v>
      </c>
      <c r="AZ803">
        <v>0.2500646929718171</v>
      </c>
      <c r="BA803">
        <v>0</v>
      </c>
    </row>
    <row r="804" spans="1:53">
      <c r="A804" s="2">
        <v>45071</v>
      </c>
      <c r="B804">
        <v>1150.104180647143</v>
      </c>
      <c r="C804">
        <v>-0.008152886104837553</v>
      </c>
      <c r="AF804" s="2">
        <v>45071</v>
      </c>
      <c r="AG804">
        <v>290.0017582003363</v>
      </c>
      <c r="AH804">
        <v>290.0702958649446</v>
      </c>
      <c r="AI804">
        <v>0.06181654632469295</v>
      </c>
      <c r="AJ804">
        <v>0</v>
      </c>
      <c r="AK804">
        <v>103.3039286167545</v>
      </c>
      <c r="AL804">
        <v>63.58839341665081</v>
      </c>
      <c r="AM804">
        <v>290.2221336535729</v>
      </c>
      <c r="AN804">
        <v>0</v>
      </c>
      <c r="AS804" s="2">
        <v>45071</v>
      </c>
      <c r="AT804">
        <v>0.2521261689152414</v>
      </c>
      <c r="AU804">
        <v>0.05528499456871262</v>
      </c>
      <c r="AV804">
        <v>0</v>
      </c>
      <c r="AW804">
        <v>0.105939570317041</v>
      </c>
      <c r="AX804">
        <v>0.08981457972713371</v>
      </c>
      <c r="AY804">
        <v>0.2446976655827208</v>
      </c>
      <c r="AZ804">
        <v>0.2521370208891504</v>
      </c>
      <c r="BA804">
        <v>0</v>
      </c>
    </row>
    <row r="805" spans="1:53">
      <c r="A805" s="2">
        <v>45072</v>
      </c>
      <c r="B805">
        <v>1158.799813144819</v>
      </c>
      <c r="C805">
        <v>0.007560734622130028</v>
      </c>
      <c r="AF805" s="2">
        <v>45072</v>
      </c>
      <c r="AG805">
        <v>290.0480580214007</v>
      </c>
      <c r="AH805">
        <v>290.116606628293</v>
      </c>
      <c r="AI805">
        <v>0.06182641555807763</v>
      </c>
      <c r="AJ805">
        <v>0</v>
      </c>
      <c r="AK805">
        <v>103.3204214595562</v>
      </c>
      <c r="AL805">
        <v>63.59854553178014</v>
      </c>
      <c r="AM805">
        <v>290.2684686583689</v>
      </c>
      <c r="AN805">
        <v>0</v>
      </c>
      <c r="AS805" s="2">
        <v>45072</v>
      </c>
      <c r="AT805">
        <v>0.2503432969570012</v>
      </c>
      <c r="AU805">
        <v>0.05488144981136474</v>
      </c>
      <c r="AV805">
        <v>0</v>
      </c>
      <c r="AW805">
        <v>0.1048701917646327</v>
      </c>
      <c r="AX805">
        <v>0.08915367957241345</v>
      </c>
      <c r="AY805">
        <v>0.2504418274244556</v>
      </c>
      <c r="AZ805">
        <v>0.2503095544701323</v>
      </c>
      <c r="BA805">
        <v>0</v>
      </c>
    </row>
    <row r="806" spans="1:53">
      <c r="A806" s="2">
        <v>45073</v>
      </c>
      <c r="B806">
        <v>1159.023524198891</v>
      </c>
      <c r="C806">
        <v>0.000193054099193235</v>
      </c>
      <c r="AF806" s="2">
        <v>45073</v>
      </c>
      <c r="AG806">
        <v>290.0943652343975</v>
      </c>
      <c r="AH806">
        <v>290.1629247853208</v>
      </c>
      <c r="AI806">
        <v>0.06183628636712082</v>
      </c>
      <c r="AJ806">
        <v>0</v>
      </c>
      <c r="AK806">
        <v>103.3369169354993</v>
      </c>
      <c r="AL806">
        <v>63.60869926773107</v>
      </c>
      <c r="AM806">
        <v>290.3148110607146</v>
      </c>
      <c r="AN806">
        <v>0</v>
      </c>
      <c r="AS806" s="2">
        <v>45073</v>
      </c>
      <c r="AT806">
        <v>0.2504131676765889</v>
      </c>
      <c r="AU806">
        <v>0.05487849654730737</v>
      </c>
      <c r="AV806">
        <v>0</v>
      </c>
      <c r="AW806">
        <v>0.1047004006598234</v>
      </c>
      <c r="AX806">
        <v>0.08915468535005384</v>
      </c>
      <c r="AY806">
        <v>0.2504868448806036</v>
      </c>
      <c r="AZ806">
        <v>0.2503664048856229</v>
      </c>
      <c r="BA806">
        <v>0</v>
      </c>
    </row>
    <row r="807" spans="1:53">
      <c r="A807" s="2">
        <v>45074</v>
      </c>
      <c r="B807">
        <v>1159.468913322941</v>
      </c>
      <c r="C807">
        <v>0.0003842796239688084</v>
      </c>
      <c r="AF807" s="2">
        <v>45074</v>
      </c>
      <c r="AG807">
        <v>289.7569665754059</v>
      </c>
      <c r="AH807">
        <v>289.8190385914801</v>
      </c>
      <c r="AI807">
        <v>0.06987150759618949</v>
      </c>
      <c r="AJ807">
        <v>0</v>
      </c>
      <c r="AK807">
        <v>179.0331021430734</v>
      </c>
      <c r="AL807">
        <v>116.7871593723508</v>
      </c>
      <c r="AM807">
        <v>146.523363129409</v>
      </c>
      <c r="AN807">
        <v>0</v>
      </c>
      <c r="AS807" s="2">
        <v>45074</v>
      </c>
      <c r="AT807">
        <v>0.25</v>
      </c>
      <c r="AU807">
        <v>0.10072</v>
      </c>
      <c r="AV807">
        <v>0</v>
      </c>
      <c r="AW807">
        <v>0.1185</v>
      </c>
      <c r="AX807">
        <v>0.1544</v>
      </c>
      <c r="AY807">
        <v>0.12638</v>
      </c>
      <c r="AZ807">
        <v>0.25</v>
      </c>
      <c r="BA807">
        <v>0</v>
      </c>
    </row>
    <row r="808" spans="1:53">
      <c r="A808" s="2">
        <v>45075</v>
      </c>
      <c r="B808">
        <v>1159.3138036614</v>
      </c>
      <c r="C808">
        <v>-0.000133776472796443</v>
      </c>
      <c r="AF808" s="2">
        <v>45075</v>
      </c>
      <c r="AG808">
        <v>289.8032273146091</v>
      </c>
      <c r="AH808">
        <v>289.8653092407034</v>
      </c>
      <c r="AI808">
        <v>0.06988266283303796</v>
      </c>
      <c r="AJ808">
        <v>0</v>
      </c>
      <c r="AK808">
        <v>179.0616854201034</v>
      </c>
      <c r="AL808">
        <v>116.8058048613131</v>
      </c>
      <c r="AM808">
        <v>146.5467561099783</v>
      </c>
      <c r="AN808">
        <v>0</v>
      </c>
      <c r="AS808" s="2">
        <v>45075</v>
      </c>
      <c r="AT808">
        <v>0.2500624213651319</v>
      </c>
      <c r="AU808">
        <v>0.1007596152070046</v>
      </c>
      <c r="AV808">
        <v>0</v>
      </c>
      <c r="AW808">
        <v>0.1183133068157032</v>
      </c>
      <c r="AX808">
        <v>0.1544453512447147</v>
      </c>
      <c r="AY808">
        <v>0.1263878478176795</v>
      </c>
      <c r="AZ808">
        <v>0.2500314575497661</v>
      </c>
      <c r="BA808">
        <v>0</v>
      </c>
    </row>
    <row r="809" spans="1:53">
      <c r="A809" s="2">
        <v>45076</v>
      </c>
      <c r="B809">
        <v>1158.743637000284</v>
      </c>
      <c r="C809">
        <v>-0.0004918139155374313</v>
      </c>
      <c r="AF809" s="2">
        <v>45076</v>
      </c>
      <c r="AG809">
        <v>289.8494954395053</v>
      </c>
      <c r="AH809">
        <v>289.9115872772018</v>
      </c>
      <c r="AI809">
        <v>0.06989381985086</v>
      </c>
      <c r="AJ809">
        <v>0</v>
      </c>
      <c r="AK809">
        <v>179.0902732605561</v>
      </c>
      <c r="AL809">
        <v>116.8244533270945</v>
      </c>
      <c r="AM809">
        <v>146.5701528253208</v>
      </c>
      <c r="AN809">
        <v>0</v>
      </c>
      <c r="AS809" s="2">
        <v>45076</v>
      </c>
      <c r="AT809">
        <v>0.2501933683684156</v>
      </c>
      <c r="AU809">
        <v>0.1008106618105497</v>
      </c>
      <c r="AV809">
        <v>0</v>
      </c>
      <c r="AW809">
        <v>0.1178132126247801</v>
      </c>
      <c r="AX809">
        <v>0.1545205292583778</v>
      </c>
      <c r="AY809">
        <v>0.1264570163898077</v>
      </c>
      <c r="AZ809">
        <v>0.250205211548069</v>
      </c>
      <c r="BA809">
        <v>0</v>
      </c>
    </row>
    <row r="810" spans="1:53">
      <c r="A810" s="2">
        <v>45077</v>
      </c>
      <c r="B810">
        <v>1159.891442091176</v>
      </c>
      <c r="C810">
        <v>0.000990559994670237</v>
      </c>
      <c r="AF810" s="2">
        <v>45077</v>
      </c>
      <c r="AG810">
        <v>289.8957709512736</v>
      </c>
      <c r="AH810">
        <v>289.9578727021548</v>
      </c>
      <c r="AI810">
        <v>0.06990497864993997</v>
      </c>
      <c r="AJ810">
        <v>0</v>
      </c>
      <c r="AK810">
        <v>179.11886566516</v>
      </c>
      <c r="AL810">
        <v>116.8431047701704</v>
      </c>
      <c r="AM810">
        <v>146.5935532760329</v>
      </c>
      <c r="AN810">
        <v>0</v>
      </c>
      <c r="AS810" s="2">
        <v>45077</v>
      </c>
      <c r="AT810">
        <v>0.2500278945140594</v>
      </c>
      <c r="AU810">
        <v>0.1007268424211176</v>
      </c>
      <c r="AV810">
        <v>0</v>
      </c>
      <c r="AW810">
        <v>0.1185321615927807</v>
      </c>
      <c r="AX810">
        <v>0.154414792817317</v>
      </c>
      <c r="AY810">
        <v>0.1263298904085395</v>
      </c>
      <c r="AZ810">
        <v>0.2499684182461858</v>
      </c>
      <c r="BA810">
        <v>0</v>
      </c>
    </row>
    <row r="811" spans="1:53">
      <c r="A811" s="2">
        <v>45078</v>
      </c>
      <c r="B811">
        <v>1159.012254775978</v>
      </c>
      <c r="C811">
        <v>-0.0007579910354479358</v>
      </c>
      <c r="AF811" s="2">
        <v>45078</v>
      </c>
      <c r="AG811">
        <v>289.9420538510934</v>
      </c>
      <c r="AH811">
        <v>290.0041655167419</v>
      </c>
      <c r="AI811">
        <v>0.06991613923056225</v>
      </c>
      <c r="AJ811">
        <v>0</v>
      </c>
      <c r="AK811">
        <v>179.1474626346439</v>
      </c>
      <c r="AL811">
        <v>116.8617591910161</v>
      </c>
      <c r="AM811">
        <v>146.6169574627109</v>
      </c>
      <c r="AN811">
        <v>0</v>
      </c>
      <c r="AS811" s="2">
        <v>45078</v>
      </c>
      <c r="AT811">
        <v>0.25019525957358</v>
      </c>
      <c r="AU811">
        <v>0.1008246773420168</v>
      </c>
      <c r="AV811">
        <v>0</v>
      </c>
      <c r="AW811">
        <v>0.1188286954739586</v>
      </c>
      <c r="AX811">
        <v>0.1545578111094278</v>
      </c>
      <c r="AY811">
        <v>0.1253708085517899</v>
      </c>
      <c r="AZ811">
        <v>0.2502227479492268</v>
      </c>
      <c r="BA811">
        <v>0</v>
      </c>
    </row>
    <row r="812" spans="1:53">
      <c r="A812" s="2">
        <v>45079</v>
      </c>
      <c r="B812">
        <v>1161.307454161479</v>
      </c>
      <c r="C812">
        <v>0.001980306399732346</v>
      </c>
      <c r="AF812" s="2">
        <v>45079</v>
      </c>
      <c r="AG812">
        <v>289.9883441401442</v>
      </c>
      <c r="AH812">
        <v>290.0504657221429</v>
      </c>
      <c r="AI812">
        <v>0.06992730159301126</v>
      </c>
      <c r="AJ812">
        <v>0</v>
      </c>
      <c r="AK812">
        <v>179.1760641697366</v>
      </c>
      <c r="AL812">
        <v>116.880416590107</v>
      </c>
      <c r="AM812">
        <v>146.6403653859512</v>
      </c>
      <c r="AN812">
        <v>0</v>
      </c>
      <c r="AS812" s="2">
        <v>45079</v>
      </c>
      <c r="AT812">
        <v>0.249809799022733</v>
      </c>
      <c r="AU812">
        <v>0.1006548388497991</v>
      </c>
      <c r="AV812">
        <v>0</v>
      </c>
      <c r="AW812">
        <v>0.1193234285194776</v>
      </c>
      <c r="AX812">
        <v>0.154266578751732</v>
      </c>
      <c r="AY812">
        <v>0.1262228880856146</v>
      </c>
      <c r="AZ812">
        <v>0.2497224667706439</v>
      </c>
      <c r="BA812">
        <v>0</v>
      </c>
    </row>
    <row r="813" spans="1:53">
      <c r="A813" s="2">
        <v>45080</v>
      </c>
      <c r="B813">
        <v>1159.923047108534</v>
      </c>
      <c r="C813">
        <v>-0.001192110709341887</v>
      </c>
      <c r="AF813" s="2">
        <v>45080</v>
      </c>
      <c r="AG813">
        <v>290.0346418196057</v>
      </c>
      <c r="AH813">
        <v>290.0967733195378</v>
      </c>
      <c r="AI813">
        <v>0.06993846573757148</v>
      </c>
      <c r="AJ813">
        <v>0</v>
      </c>
      <c r="AK813">
        <v>179.204670271167</v>
      </c>
      <c r="AL813">
        <v>116.8990769679186</v>
      </c>
      <c r="AM813">
        <v>146.6637770463505</v>
      </c>
      <c r="AN813">
        <v>0</v>
      </c>
      <c r="AS813" s="2">
        <v>45080</v>
      </c>
      <c r="AT813">
        <v>0.2501695629285531</v>
      </c>
      <c r="AU813">
        <v>0.1007776128866799</v>
      </c>
      <c r="AV813">
        <v>0</v>
      </c>
      <c r="AW813">
        <v>0.118006378985003</v>
      </c>
      <c r="AX813">
        <v>0.1544957415661177</v>
      </c>
      <c r="AY813">
        <v>0.1264262878730123</v>
      </c>
      <c r="AZ813">
        <v>0.2501244157606339</v>
      </c>
      <c r="BA813">
        <v>0</v>
      </c>
    </row>
    <row r="814" spans="1:53">
      <c r="A814" s="2">
        <v>45081</v>
      </c>
      <c r="B814">
        <v>1159.50121189864</v>
      </c>
      <c r="C814">
        <v>-0.0003636751687503548</v>
      </c>
      <c r="AF814" s="2">
        <v>45081</v>
      </c>
      <c r="AG814">
        <v>289.7867127546233</v>
      </c>
      <c r="AH814">
        <v>289.798023850407</v>
      </c>
      <c r="AI814">
        <v>0.06033681267494075</v>
      </c>
      <c r="AJ814">
        <v>0.04461791652963491</v>
      </c>
      <c r="AK814">
        <v>126.9646369007663</v>
      </c>
      <c r="AL814">
        <v>121.1002033755401</v>
      </c>
      <c r="AM814">
        <v>127.2336178341565</v>
      </c>
      <c r="AN814">
        <v>0</v>
      </c>
      <c r="AS814" s="2">
        <v>45081</v>
      </c>
      <c r="AT814">
        <v>0.25</v>
      </c>
      <c r="AU814">
        <v>0.10444</v>
      </c>
      <c r="AV814">
        <v>0</v>
      </c>
      <c r="AW814">
        <v>0.10141</v>
      </c>
      <c r="AX814">
        <v>0.10949</v>
      </c>
      <c r="AY814">
        <v>0.10971</v>
      </c>
      <c r="AZ814">
        <v>0.25</v>
      </c>
      <c r="BA814">
        <v>0.07495</v>
      </c>
    </row>
    <row r="815" spans="1:53">
      <c r="A815" s="2">
        <v>45082</v>
      </c>
      <c r="B815">
        <v>1159.592048777912</v>
      </c>
      <c r="C815">
        <v>7.834134051809549E-05</v>
      </c>
      <c r="AF815" s="2">
        <v>45082</v>
      </c>
      <c r="AG815">
        <v>289.8329782429107</v>
      </c>
      <c r="AH815">
        <v>289.8442911445514</v>
      </c>
      <c r="AI815">
        <v>0.06034644566353977</v>
      </c>
      <c r="AJ815">
        <v>0.04462503994007353</v>
      </c>
      <c r="AK815">
        <v>126.9849072605271</v>
      </c>
      <c r="AL815">
        <v>121.1195374574503</v>
      </c>
      <c r="AM815">
        <v>127.2539311376883</v>
      </c>
      <c r="AN815">
        <v>0</v>
      </c>
      <c r="AS815" s="2">
        <v>45082</v>
      </c>
      <c r="AT815">
        <v>0.2499752109742879</v>
      </c>
      <c r="AU815">
        <v>0.1044302112341339</v>
      </c>
      <c r="AV815">
        <v>0</v>
      </c>
      <c r="AW815">
        <v>0.1013832152378989</v>
      </c>
      <c r="AX815">
        <v>0.1094489363078098</v>
      </c>
      <c r="AY815">
        <v>0.1096891276071329</v>
      </c>
      <c r="AZ815">
        <v>0.250002462856369</v>
      </c>
      <c r="BA815">
        <v>0.0750708357823677</v>
      </c>
    </row>
    <row r="816" spans="1:53">
      <c r="A816" s="2">
        <v>45083</v>
      </c>
      <c r="B816">
        <v>1158.014974652096</v>
      </c>
      <c r="C816">
        <v>-0.001360024956603034</v>
      </c>
      <c r="AF816" s="2">
        <v>45083</v>
      </c>
      <c r="AG816">
        <v>289.8792511176493</v>
      </c>
      <c r="AH816">
        <v>289.8905658254354</v>
      </c>
      <c r="AI816">
        <v>0.06035608019007999</v>
      </c>
      <c r="AJ816">
        <v>0.04463216448779019</v>
      </c>
      <c r="AK816">
        <v>127.0051808565237</v>
      </c>
      <c r="AL816">
        <v>121.138874626116</v>
      </c>
      <c r="AM816">
        <v>127.2742476843119</v>
      </c>
      <c r="AN816">
        <v>0</v>
      </c>
      <c r="AS816" s="2">
        <v>45083</v>
      </c>
      <c r="AT816">
        <v>0.2502271765102804</v>
      </c>
      <c r="AU816">
        <v>0.1046292005605251</v>
      </c>
      <c r="AV816">
        <v>0</v>
      </c>
      <c r="AW816">
        <v>0.09971567143927659</v>
      </c>
      <c r="AX816">
        <v>0.1096518232229238</v>
      </c>
      <c r="AY816">
        <v>0.1098618603607751</v>
      </c>
      <c r="AZ816">
        <v>0.250384578300286</v>
      </c>
      <c r="BA816">
        <v>0.07552968960593287</v>
      </c>
    </row>
    <row r="817" spans="1:53">
      <c r="A817" s="2">
        <v>45084</v>
      </c>
      <c r="B817">
        <v>1159.670566853281</v>
      </c>
      <c r="C817">
        <v>0.001429681167709029</v>
      </c>
      <c r="AF817" s="2">
        <v>45084</v>
      </c>
      <c r="AG817">
        <v>289.9255313800184</v>
      </c>
      <c r="AH817">
        <v>289.9368478942382</v>
      </c>
      <c r="AI817">
        <v>0.06036571625480693</v>
      </c>
      <c r="AJ817">
        <v>0.04463929017296645</v>
      </c>
      <c r="AK817">
        <v>127.0254576892725</v>
      </c>
      <c r="AL817">
        <v>121.1582148820301</v>
      </c>
      <c r="AM817">
        <v>127.2945674745451</v>
      </c>
      <c r="AN817">
        <v>0</v>
      </c>
      <c r="AS817" s="2">
        <v>45084</v>
      </c>
      <c r="AT817">
        <v>0.2499502790138426</v>
      </c>
      <c r="AU817">
        <v>0.1044578936763597</v>
      </c>
      <c r="AV817">
        <v>0</v>
      </c>
      <c r="AW817">
        <v>0.1006584716858677</v>
      </c>
      <c r="AX817">
        <v>0.1094938899618879</v>
      </c>
      <c r="AY817">
        <v>0.1098862191983682</v>
      </c>
      <c r="AZ817">
        <v>0.250059626621118</v>
      </c>
      <c r="BA817">
        <v>0.07549361984255595</v>
      </c>
    </row>
    <row r="818" spans="1:53">
      <c r="A818" s="2">
        <v>45085</v>
      </c>
      <c r="B818">
        <v>1158.456153917293</v>
      </c>
      <c r="C818">
        <v>-0.001047205103500759</v>
      </c>
      <c r="AF818" s="2">
        <v>45085</v>
      </c>
      <c r="AG818">
        <v>289.9718190311974</v>
      </c>
      <c r="AH818">
        <v>289.9831373521393</v>
      </c>
      <c r="AI818">
        <v>0.06037535385796616</v>
      </c>
      <c r="AJ818">
        <v>0.04464641699578391</v>
      </c>
      <c r="AK818">
        <v>127.0457377592904</v>
      </c>
      <c r="AL818">
        <v>121.1775582256853</v>
      </c>
      <c r="AM818">
        <v>127.3148905089057</v>
      </c>
      <c r="AN818">
        <v>0</v>
      </c>
      <c r="AS818" s="2">
        <v>45085</v>
      </c>
      <c r="AT818">
        <v>0.2502545804314642</v>
      </c>
      <c r="AU818">
        <v>0.1045960534376812</v>
      </c>
      <c r="AV818">
        <v>0</v>
      </c>
      <c r="AW818">
        <v>0.1003307898312948</v>
      </c>
      <c r="AX818">
        <v>0.109736375410853</v>
      </c>
      <c r="AY818">
        <v>0.1098777629879147</v>
      </c>
      <c r="AZ818">
        <v>0.250332195881579</v>
      </c>
      <c r="BA818">
        <v>0.07487224201921304</v>
      </c>
    </row>
    <row r="819" spans="1:53">
      <c r="A819" s="2">
        <v>45086</v>
      </c>
      <c r="B819">
        <v>1159.362606174525</v>
      </c>
      <c r="C819">
        <v>0.0007824657447477179</v>
      </c>
      <c r="AF819" s="2">
        <v>45086</v>
      </c>
      <c r="AG819">
        <v>290.018114072366</v>
      </c>
      <c r="AH819">
        <v>290.0294342003184</v>
      </c>
      <c r="AI819">
        <v>0.06038499299980332</v>
      </c>
      <c r="AJ819">
        <v>0.04465354495642421</v>
      </c>
      <c r="AK819">
        <v>127.0660210670943</v>
      </c>
      <c r="AL819">
        <v>121.1969046575748</v>
      </c>
      <c r="AM819">
        <v>127.3352167879116</v>
      </c>
      <c r="AN819">
        <v>0</v>
      </c>
      <c r="AS819" s="2">
        <v>45086</v>
      </c>
      <c r="AT819">
        <v>0.2501275132000492</v>
      </c>
      <c r="AU819">
        <v>0.1045302360735551</v>
      </c>
      <c r="AV819">
        <v>0</v>
      </c>
      <c r="AW819">
        <v>0.1000487614254965</v>
      </c>
      <c r="AX819">
        <v>0.1095903703945353</v>
      </c>
      <c r="AY819">
        <v>0.1098110690504825</v>
      </c>
      <c r="AZ819">
        <v>0.2501998375093657</v>
      </c>
      <c r="BA819">
        <v>0.07569221234651567</v>
      </c>
    </row>
    <row r="820" spans="1:53">
      <c r="A820" s="2">
        <v>45087</v>
      </c>
      <c r="B820">
        <v>1159.026210466172</v>
      </c>
      <c r="C820">
        <v>-0.0002901557343333305</v>
      </c>
      <c r="AF820" s="2">
        <v>45087</v>
      </c>
      <c r="AG820">
        <v>290.0644165047039</v>
      </c>
      <c r="AH820">
        <v>290.0757384399554</v>
      </c>
      <c r="AI820">
        <v>0.06039463368056405</v>
      </c>
      <c r="AJ820">
        <v>0.04466067405506899</v>
      </c>
      <c r="AK820">
        <v>127.086307613201</v>
      </c>
      <c r="AL820">
        <v>121.2162541781916</v>
      </c>
      <c r="AM820">
        <v>127.3555463120808</v>
      </c>
      <c r="AN820">
        <v>0</v>
      </c>
      <c r="AS820" s="2">
        <v>45087</v>
      </c>
      <c r="AT820">
        <v>0.250221562581476</v>
      </c>
      <c r="AU820">
        <v>0.1045773107685899</v>
      </c>
      <c r="AV820">
        <v>0</v>
      </c>
      <c r="AW820">
        <v>0.09987270866441092</v>
      </c>
      <c r="AX820">
        <v>0.1096564542621751</v>
      </c>
      <c r="AY820">
        <v>0.10986935454093</v>
      </c>
      <c r="AZ820">
        <v>0.2502629319830709</v>
      </c>
      <c r="BA820">
        <v>0.07553967719934716</v>
      </c>
    </row>
    <row r="821" spans="1:53">
      <c r="A821" s="2">
        <v>45088</v>
      </c>
      <c r="B821">
        <v>1158.95746287864</v>
      </c>
      <c r="C821">
        <v>-5.931495501199091E-05</v>
      </c>
      <c r="AF821" s="2">
        <v>45088</v>
      </c>
      <c r="AG821">
        <v>286.2851849093091</v>
      </c>
      <c r="AH821">
        <v>214.9847038698535</v>
      </c>
      <c r="AI821">
        <v>0.09667872245367568</v>
      </c>
      <c r="AJ821">
        <v>0.1477891831990236</v>
      </c>
      <c r="AK821">
        <v>92.10587473169282</v>
      </c>
      <c r="AL821">
        <v>90.12131724892195</v>
      </c>
      <c r="AM821">
        <v>0</v>
      </c>
      <c r="AN821">
        <v>0</v>
      </c>
      <c r="AS821" s="2">
        <v>45088</v>
      </c>
      <c r="AT821">
        <v>0.1854181458185418</v>
      </c>
      <c r="AU821">
        <v>0.07776922230777693</v>
      </c>
      <c r="AV821">
        <v>0</v>
      </c>
      <c r="AW821">
        <v>0.1602083979160208</v>
      </c>
      <c r="AX821">
        <v>0.07946920530794692</v>
      </c>
      <c r="AY821">
        <v>0</v>
      </c>
      <c r="AZ821">
        <v>0.2471375286247137</v>
      </c>
      <c r="BA821">
        <v>0.2499975000249997</v>
      </c>
    </row>
    <row r="822" spans="1:53">
      <c r="A822" s="2">
        <v>45089</v>
      </c>
      <c r="B822">
        <v>1158.687521451197</v>
      </c>
      <c r="C822">
        <v>-0.0002329174590872674</v>
      </c>
      <c r="AF822" s="2">
        <v>45089</v>
      </c>
      <c r="AG822">
        <v>286.3308913661144</v>
      </c>
      <c r="AH822">
        <v>215.0190269490738</v>
      </c>
      <c r="AI822">
        <v>0.09669415755854577</v>
      </c>
      <c r="AJ822">
        <v>0.1478127782723081</v>
      </c>
      <c r="AK822">
        <v>92.12057976501922</v>
      </c>
      <c r="AL822">
        <v>90.13570544052672</v>
      </c>
      <c r="AM822">
        <v>0</v>
      </c>
      <c r="AN822">
        <v>0</v>
      </c>
      <c r="AS822" s="2">
        <v>45089</v>
      </c>
      <c r="AT822">
        <v>0.1854928147090966</v>
      </c>
      <c r="AU822">
        <v>0.07777793235799473</v>
      </c>
      <c r="AV822">
        <v>0</v>
      </c>
      <c r="AW822">
        <v>0.1600762843857274</v>
      </c>
      <c r="AX822">
        <v>0.07949322625373122</v>
      </c>
      <c r="AY822">
        <v>0</v>
      </c>
      <c r="AZ822">
        <v>0.2472169197007353</v>
      </c>
      <c r="BA822">
        <v>0.2499428225927147</v>
      </c>
    </row>
    <row r="823" spans="1:53">
      <c r="A823" s="2">
        <v>45090</v>
      </c>
      <c r="B823">
        <v>1160.217903188317</v>
      </c>
      <c r="C823">
        <v>0.001320789003754763</v>
      </c>
      <c r="AF823" s="2">
        <v>45090</v>
      </c>
      <c r="AG823">
        <v>286.3766051201196</v>
      </c>
      <c r="AH823">
        <v>215.0533555080968</v>
      </c>
      <c r="AI823">
        <v>0.09670959512768572</v>
      </c>
      <c r="AJ823">
        <v>0.1478363771126306</v>
      </c>
      <c r="AK823">
        <v>92.13528714605694</v>
      </c>
      <c r="AL823">
        <v>90.15009592925789</v>
      </c>
      <c r="AM823">
        <v>0</v>
      </c>
      <c r="AN823">
        <v>0</v>
      </c>
      <c r="AS823" s="2">
        <v>45090</v>
      </c>
      <c r="AT823">
        <v>0.1853081519801612</v>
      </c>
      <c r="AU823">
        <v>0.07770005705972598</v>
      </c>
      <c r="AV823">
        <v>0</v>
      </c>
      <c r="AW823">
        <v>0.1609304118768846</v>
      </c>
      <c r="AX823">
        <v>0.07941188278899969</v>
      </c>
      <c r="AY823">
        <v>0</v>
      </c>
      <c r="AZ823">
        <v>0.2468356497454916</v>
      </c>
      <c r="BA823">
        <v>0.2498138465487369</v>
      </c>
    </row>
    <row r="824" spans="1:53">
      <c r="A824" s="2">
        <v>45091</v>
      </c>
      <c r="B824">
        <v>1156.294072385455</v>
      </c>
      <c r="C824">
        <v>-0.003381977464818497</v>
      </c>
      <c r="AF824" s="2">
        <v>45091</v>
      </c>
      <c r="AG824">
        <v>286.4223261724896</v>
      </c>
      <c r="AH824">
        <v>215.0876895477975</v>
      </c>
      <c r="AI824">
        <v>0.09672503516148896</v>
      </c>
      <c r="AJ824">
        <v>0.1478599797205927</v>
      </c>
      <c r="AK824">
        <v>92.1499968751808</v>
      </c>
      <c r="AL824">
        <v>90.16448871548221</v>
      </c>
      <c r="AM824">
        <v>0</v>
      </c>
      <c r="AN824">
        <v>0</v>
      </c>
      <c r="AS824" s="2">
        <v>45091</v>
      </c>
      <c r="AT824">
        <v>0.1859248197045665</v>
      </c>
      <c r="AU824">
        <v>0.07795831814075975</v>
      </c>
      <c r="AV824">
        <v>0</v>
      </c>
      <c r="AW824">
        <v>0.1602926956723413</v>
      </c>
      <c r="AX824">
        <v>0.07969821306021865</v>
      </c>
      <c r="AY824">
        <v>0</v>
      </c>
      <c r="AZ824">
        <v>0.2476526092826404</v>
      </c>
      <c r="BA824">
        <v>0.2484733441394734</v>
      </c>
    </row>
    <row r="825" spans="1:53">
      <c r="A825" s="2">
        <v>45092</v>
      </c>
      <c r="B825">
        <v>1156.733794761744</v>
      </c>
      <c r="C825">
        <v>0.0003802859383181811</v>
      </c>
      <c r="AF825" s="2">
        <v>45092</v>
      </c>
      <c r="AG825">
        <v>286.4680545243896</v>
      </c>
      <c r="AH825">
        <v>215.1220290690507</v>
      </c>
      <c r="AI825">
        <v>0.096740477660349</v>
      </c>
      <c r="AJ825">
        <v>0.1478835860967958</v>
      </c>
      <c r="AK825">
        <v>92.16470895276569</v>
      </c>
      <c r="AL825">
        <v>90.17888379956649</v>
      </c>
      <c r="AM825">
        <v>0</v>
      </c>
      <c r="AN825">
        <v>0</v>
      </c>
      <c r="AS825" s="2">
        <v>45092</v>
      </c>
      <c r="AT825">
        <v>0.1858995138874187</v>
      </c>
      <c r="AU825">
        <v>0.07796066064737531</v>
      </c>
      <c r="AV825">
        <v>0</v>
      </c>
      <c r="AW825">
        <v>0.1604215103155955</v>
      </c>
      <c r="AX825">
        <v>0.0796660728064439</v>
      </c>
      <c r="AY825">
        <v>0</v>
      </c>
      <c r="AZ825">
        <v>0.2476110437411458</v>
      </c>
      <c r="BA825">
        <v>0.2484411986020208</v>
      </c>
    </row>
    <row r="826" spans="1:53">
      <c r="A826" s="2">
        <v>45093</v>
      </c>
      <c r="B826">
        <v>1159.85627584271</v>
      </c>
      <c r="C826">
        <v>0.002699394705252045</v>
      </c>
      <c r="AF826" s="2">
        <v>45093</v>
      </c>
      <c r="AG826">
        <v>286.5137901769851</v>
      </c>
      <c r="AH826">
        <v>215.1563740727317</v>
      </c>
      <c r="AI826">
        <v>0.09675592262465937</v>
      </c>
      <c r="AJ826">
        <v>0.1479071962418415</v>
      </c>
      <c r="AK826">
        <v>92.17942337918655</v>
      </c>
      <c r="AL826">
        <v>90.19328118187758</v>
      </c>
      <c r="AM826">
        <v>0</v>
      </c>
      <c r="AN826">
        <v>0</v>
      </c>
      <c r="AS826" s="2">
        <v>45093</v>
      </c>
      <c r="AT826">
        <v>0.1854137951015688</v>
      </c>
      <c r="AU826">
        <v>0.07775050861104706</v>
      </c>
      <c r="AV826">
        <v>0</v>
      </c>
      <c r="AW826">
        <v>0.1610671358153105</v>
      </c>
      <c r="AX826">
        <v>0.07947395240532322</v>
      </c>
      <c r="AY826">
        <v>0</v>
      </c>
      <c r="AZ826">
        <v>0.2467912249645548</v>
      </c>
      <c r="BA826">
        <v>0.2495033831021957</v>
      </c>
    </row>
    <row r="827" spans="1:53">
      <c r="A827" s="2">
        <v>45094</v>
      </c>
      <c r="B827">
        <v>1161.568361265016</v>
      </c>
      <c r="C827">
        <v>0.001476118600179488</v>
      </c>
      <c r="AF827" s="2">
        <v>45094</v>
      </c>
      <c r="AG827">
        <v>286.5595331314415</v>
      </c>
      <c r="AH827">
        <v>215.1907245597158</v>
      </c>
      <c r="AI827">
        <v>0.0967713700548137</v>
      </c>
      <c r="AJ827">
        <v>0.1479308101563316</v>
      </c>
      <c r="AK827">
        <v>92.19414015481837</v>
      </c>
      <c r="AL827">
        <v>90.20768086278241</v>
      </c>
      <c r="AM827">
        <v>0</v>
      </c>
      <c r="AN827">
        <v>0</v>
      </c>
      <c r="AS827" s="2">
        <v>45094</v>
      </c>
      <c r="AT827">
        <v>0.1852602840002492</v>
      </c>
      <c r="AU827">
        <v>0.07766054777844668</v>
      </c>
      <c r="AV827">
        <v>0</v>
      </c>
      <c r="AW827">
        <v>0.1618276859143032</v>
      </c>
      <c r="AX827">
        <v>0.07936865900751022</v>
      </c>
      <c r="AY827">
        <v>0</v>
      </c>
      <c r="AZ827">
        <v>0.246524878438853</v>
      </c>
      <c r="BA827">
        <v>0.2493579448606377</v>
      </c>
    </row>
    <row r="828" spans="1:53">
      <c r="A828" s="2">
        <v>45095</v>
      </c>
      <c r="B828">
        <v>1160.280183205995</v>
      </c>
      <c r="C828">
        <v>-0.001108998920750448</v>
      </c>
      <c r="AF828" s="2">
        <v>45095</v>
      </c>
      <c r="AG828">
        <v>278.6598233314906</v>
      </c>
      <c r="AH828">
        <v>281.7492684660338</v>
      </c>
      <c r="AI828">
        <v>0.1029169252522738</v>
      </c>
      <c r="AJ828">
        <v>0.06290689477414747</v>
      </c>
      <c r="AK828">
        <v>125.7002399954276</v>
      </c>
      <c r="AL828">
        <v>79.36789967459636</v>
      </c>
      <c r="AM828">
        <v>73.44748236581574</v>
      </c>
      <c r="AN828">
        <v>0</v>
      </c>
      <c r="AS828" s="2">
        <v>45095</v>
      </c>
      <c r="AT828">
        <v>0.2428275717242827</v>
      </c>
      <c r="AU828">
        <v>0.06837931620683792</v>
      </c>
      <c r="AV828">
        <v>0</v>
      </c>
      <c r="AW828">
        <v>0.1709982900170998</v>
      </c>
      <c r="AX828">
        <v>0.1083389166108339</v>
      </c>
      <c r="AY828">
        <v>0.06327936720632793</v>
      </c>
      <c r="AZ828">
        <v>0.2400575994240057</v>
      </c>
      <c r="BA828">
        <v>0.1061189388106119</v>
      </c>
    </row>
    <row r="829" spans="1:53">
      <c r="A829" s="2">
        <v>45096</v>
      </c>
      <c r="B829">
        <v>1160.473116126866</v>
      </c>
      <c r="C829">
        <v>0.00016628132037666</v>
      </c>
      <c r="AF829" s="2">
        <v>45096</v>
      </c>
      <c r="AG829">
        <v>278.7043123719645</v>
      </c>
      <c r="AH829">
        <v>281.7942507475066</v>
      </c>
      <c r="AI829">
        <v>0.1029333563086</v>
      </c>
      <c r="AJ829">
        <v>0.06291693808557368</v>
      </c>
      <c r="AK829">
        <v>125.7203084896865</v>
      </c>
      <c r="AL829">
        <v>79.380571044508</v>
      </c>
      <c r="AM829">
        <v>73.45920851986483</v>
      </c>
      <c r="AN829">
        <v>0</v>
      </c>
      <c r="AS829" s="2">
        <v>45096</v>
      </c>
      <c r="AT829">
        <v>0.2427935554197085</v>
      </c>
      <c r="AU829">
        <v>0.06839197359527031</v>
      </c>
      <c r="AV829">
        <v>0</v>
      </c>
      <c r="AW829">
        <v>0.1710924500853106</v>
      </c>
      <c r="AX829">
        <v>0.108371298810058</v>
      </c>
      <c r="AY829">
        <v>0.0633225651177637</v>
      </c>
      <c r="AZ829">
        <v>0.2401018158314696</v>
      </c>
      <c r="BA829">
        <v>0.1059263411404194</v>
      </c>
    </row>
    <row r="830" spans="1:53">
      <c r="A830" s="2">
        <v>45097</v>
      </c>
      <c r="B830">
        <v>1160.160108228892</v>
      </c>
      <c r="C830">
        <v>-0.0002697243853599929</v>
      </c>
      <c r="AF830" s="2">
        <v>45097</v>
      </c>
      <c r="AG830">
        <v>278.7488085152733</v>
      </c>
      <c r="AH830">
        <v>281.839240210562</v>
      </c>
      <c r="AI830">
        <v>0.1029497899882032</v>
      </c>
      <c r="AJ830">
        <v>0.06292698300045059</v>
      </c>
      <c r="AK830">
        <v>125.7403801879526</v>
      </c>
      <c r="AL830">
        <v>79.39324443744931</v>
      </c>
      <c r="AM830">
        <v>73.47093654603647</v>
      </c>
      <c r="AN830">
        <v>0</v>
      </c>
      <c r="AS830" s="2">
        <v>45097</v>
      </c>
      <c r="AT830">
        <v>0.2429061826130304</v>
      </c>
      <c r="AU830">
        <v>0.06842394848543087</v>
      </c>
      <c r="AV830">
        <v>0</v>
      </c>
      <c r="AW830">
        <v>0.1708640637104707</v>
      </c>
      <c r="AX830">
        <v>0.1083795861663335</v>
      </c>
      <c r="AY830">
        <v>0.06338336144491362</v>
      </c>
      <c r="AZ830">
        <v>0.2402040715832464</v>
      </c>
      <c r="BA830">
        <v>0.1058387859965745</v>
      </c>
    </row>
    <row r="831" spans="1:53">
      <c r="A831" s="2">
        <v>45098</v>
      </c>
      <c r="B831">
        <v>1159.560441213575</v>
      </c>
      <c r="C831">
        <v>-0.0005168829811190712</v>
      </c>
      <c r="AF831" s="2">
        <v>45098</v>
      </c>
      <c r="AG831">
        <v>278.7933117625509</v>
      </c>
      <c r="AH831">
        <v>281.8842368563465</v>
      </c>
      <c r="AI831">
        <v>0.1029662262915023</v>
      </c>
      <c r="AJ831">
        <v>0.0629370295190342</v>
      </c>
      <c r="AK831">
        <v>125.7604550907373</v>
      </c>
      <c r="AL831">
        <v>79.40591985374327</v>
      </c>
      <c r="AM831">
        <v>73.48266644462956</v>
      </c>
      <c r="AN831">
        <v>0</v>
      </c>
      <c r="AS831" s="2">
        <v>45098</v>
      </c>
      <c r="AT831">
        <v>0.2432261801999264</v>
      </c>
      <c r="AU831">
        <v>0.06848467292004908</v>
      </c>
      <c r="AV831">
        <v>0</v>
      </c>
      <c r="AW831">
        <v>0.1708592967346317</v>
      </c>
      <c r="AX831">
        <v>0.1084789211815364</v>
      </c>
      <c r="AY831">
        <v>0.06337350650262412</v>
      </c>
      <c r="AZ831">
        <v>0.2404749345182451</v>
      </c>
      <c r="BA831">
        <v>0.1051024879429871</v>
      </c>
    </row>
    <row r="832" spans="1:53">
      <c r="A832" s="2">
        <v>45099</v>
      </c>
      <c r="B832">
        <v>1159.561601189407</v>
      </c>
      <c r="C832">
        <v>1.000358231362242E-06</v>
      </c>
      <c r="AF832" s="2">
        <v>45099</v>
      </c>
      <c r="AG832">
        <v>278.8378221149317</v>
      </c>
      <c r="AH832">
        <v>281.9292406860071</v>
      </c>
      <c r="AI832">
        <v>0.1029826652189162</v>
      </c>
      <c r="AJ832">
        <v>0.06294707764158053</v>
      </c>
      <c r="AK832">
        <v>125.7805331985522</v>
      </c>
      <c r="AL832">
        <v>79.41859729371292</v>
      </c>
      <c r="AM832">
        <v>73.49439821594305</v>
      </c>
      <c r="AN832">
        <v>0</v>
      </c>
      <c r="AS832" s="2">
        <v>45099</v>
      </c>
      <c r="AT832">
        <v>0.2432093158574205</v>
      </c>
      <c r="AU832">
        <v>0.06849102749642347</v>
      </c>
      <c r="AV832">
        <v>0</v>
      </c>
      <c r="AW832">
        <v>0.1709429723554342</v>
      </c>
      <c r="AX832">
        <v>0.1084631290487225</v>
      </c>
      <c r="AY832">
        <v>0.0633735383302997</v>
      </c>
      <c r="AZ832">
        <v>0.2404653143632035</v>
      </c>
      <c r="BA832">
        <v>0.105054702548496</v>
      </c>
    </row>
    <row r="833" spans="1:53">
      <c r="A833" s="2">
        <v>45100</v>
      </c>
      <c r="B833">
        <v>1156.741876107387</v>
      </c>
      <c r="C833">
        <v>-0.002431716503140557</v>
      </c>
      <c r="AF833" s="2">
        <v>45100</v>
      </c>
      <c r="AG833">
        <v>278.8823395735499</v>
      </c>
      <c r="AH833">
        <v>281.9742517006904</v>
      </c>
      <c r="AI833">
        <v>0.1029991067708639</v>
      </c>
      <c r="AJ833">
        <v>0.06295712736834568</v>
      </c>
      <c r="AK833">
        <v>125.8006145119091</v>
      </c>
      <c r="AL833">
        <v>79.43127675768133</v>
      </c>
      <c r="AM833">
        <v>73.50613186027591</v>
      </c>
      <c r="AN833">
        <v>0</v>
      </c>
      <c r="AS833" s="2">
        <v>45100</v>
      </c>
      <c r="AT833">
        <v>0.2437529938891813</v>
      </c>
      <c r="AU833">
        <v>0.06865577403539179</v>
      </c>
      <c r="AV833">
        <v>0</v>
      </c>
      <c r="AW833">
        <v>0.169875656429089</v>
      </c>
      <c r="AX833">
        <v>0.1087647271528577</v>
      </c>
      <c r="AY833">
        <v>0.06352867384407646</v>
      </c>
      <c r="AZ833">
        <v>0.2411140247764953</v>
      </c>
      <c r="BA833">
        <v>0.1043081498729085</v>
      </c>
    </row>
    <row r="834" spans="1:53">
      <c r="A834" s="2">
        <v>45101</v>
      </c>
      <c r="B834">
        <v>1157.578259986768</v>
      </c>
      <c r="C834">
        <v>0.0007230514401326271</v>
      </c>
      <c r="AF834" s="2">
        <v>45101</v>
      </c>
      <c r="AG834">
        <v>278.92686413954</v>
      </c>
      <c r="AH834">
        <v>282.0192699015438</v>
      </c>
      <c r="AI834">
        <v>0.1030155509477643</v>
      </c>
      <c r="AJ834">
        <v>0.06296717869958576</v>
      </c>
      <c r="AK834">
        <v>125.8206990313197</v>
      </c>
      <c r="AL834">
        <v>79.44395824597166</v>
      </c>
      <c r="AM834">
        <v>73.51786737792719</v>
      </c>
      <c r="AN834">
        <v>0</v>
      </c>
      <c r="AS834" s="2">
        <v>45101</v>
      </c>
      <c r="AT834">
        <v>0.2437107034332215</v>
      </c>
      <c r="AU834">
        <v>0.06862856209440978</v>
      </c>
      <c r="AV834">
        <v>0</v>
      </c>
      <c r="AW834">
        <v>0.1698049886513259</v>
      </c>
      <c r="AX834">
        <v>0.1086815251428066</v>
      </c>
      <c r="AY834">
        <v>0.06352081204538346</v>
      </c>
      <c r="AZ834">
        <v>0.241092207795024</v>
      </c>
      <c r="BA834">
        <v>0.1045612008378285</v>
      </c>
    </row>
    <row r="835" spans="1:53">
      <c r="A835" s="2">
        <v>45102</v>
      </c>
      <c r="B835">
        <v>1157.675609890096</v>
      </c>
      <c r="C835">
        <v>8.409790222652092E-05</v>
      </c>
      <c r="AF835" s="2">
        <v>45102</v>
      </c>
      <c r="AG835">
        <v>189.8684614921987</v>
      </c>
      <c r="AH835">
        <v>175.0328586904591</v>
      </c>
      <c r="AI835">
        <v>0.1517015632745489</v>
      </c>
      <c r="AJ835">
        <v>0.1505960888429201</v>
      </c>
      <c r="AK835">
        <v>103.9281126596541</v>
      </c>
      <c r="AL835">
        <v>70.76370253997194</v>
      </c>
      <c r="AM835">
        <v>39.09088740372469</v>
      </c>
      <c r="AN835">
        <v>0</v>
      </c>
      <c r="AS835" s="2">
        <v>45102</v>
      </c>
      <c r="AT835">
        <v>0.1512130242604852</v>
      </c>
      <c r="AU835">
        <v>0.06113122262445248</v>
      </c>
      <c r="AV835">
        <v>0</v>
      </c>
      <c r="AW835">
        <v>0.250005000100002</v>
      </c>
      <c r="AX835">
        <v>0.08978179563591272</v>
      </c>
      <c r="AY835">
        <v>0.03377067541350827</v>
      </c>
      <c r="AZ835">
        <v>0.1640932818656373</v>
      </c>
      <c r="BA835">
        <v>0.250005000100002</v>
      </c>
    </row>
    <row r="836" spans="1:53">
      <c r="A836" s="2">
        <v>45103</v>
      </c>
      <c r="B836">
        <v>1157.638555465551</v>
      </c>
      <c r="C836">
        <v>-3.200760578259132E-05</v>
      </c>
      <c r="AF836" s="2">
        <v>45103</v>
      </c>
      <c r="AG836">
        <v>189.8987746732201</v>
      </c>
      <c r="AH836">
        <v>175.0608033142711</v>
      </c>
      <c r="AI836">
        <v>0.1517257829733479</v>
      </c>
      <c r="AJ836">
        <v>0.1506201320487602</v>
      </c>
      <c r="AK836">
        <v>103.9447051556774</v>
      </c>
      <c r="AL836">
        <v>70.7750002189439</v>
      </c>
      <c r="AM836">
        <v>39.09712840413541</v>
      </c>
      <c r="AN836">
        <v>0</v>
      </c>
      <c r="AS836" s="2">
        <v>45103</v>
      </c>
      <c r="AT836">
        <v>0.1512217579878487</v>
      </c>
      <c r="AU836">
        <v>0.06113305175786508</v>
      </c>
      <c r="AV836">
        <v>0</v>
      </c>
      <c r="AW836">
        <v>0.2496790527848508</v>
      </c>
      <c r="AX836">
        <v>0.08975364670007306</v>
      </c>
      <c r="AY836">
        <v>0.03377244925093469</v>
      </c>
      <c r="AZ836">
        <v>0.1640929639253052</v>
      </c>
      <c r="BA836">
        <v>0.2503470775931224</v>
      </c>
    </row>
    <row r="837" spans="1:53">
      <c r="A837" s="2">
        <v>45104</v>
      </c>
      <c r="B837">
        <v>1157.614779062502</v>
      </c>
      <c r="C837">
        <v>-2.053871040841315E-05</v>
      </c>
      <c r="AF837" s="2">
        <v>45104</v>
      </c>
      <c r="AG837">
        <v>189.9290926938495</v>
      </c>
      <c r="AH837">
        <v>175.0887523995426</v>
      </c>
      <c r="AI837">
        <v>0.1517500065389087</v>
      </c>
      <c r="AJ837">
        <v>0.1506441790931844</v>
      </c>
      <c r="AK837">
        <v>103.9613003007522</v>
      </c>
      <c r="AL837">
        <v>70.78629970163084</v>
      </c>
      <c r="AM837">
        <v>39.10337040094424</v>
      </c>
      <c r="AN837">
        <v>0</v>
      </c>
      <c r="AS837" s="2">
        <v>45104</v>
      </c>
      <c r="AT837">
        <v>0.1512363319219729</v>
      </c>
      <c r="AU837">
        <v>0.06114508333403589</v>
      </c>
      <c r="AV837">
        <v>0</v>
      </c>
      <c r="AW837">
        <v>0.2497284361719298</v>
      </c>
      <c r="AX837">
        <v>0.08979226508585086</v>
      </c>
      <c r="AY837">
        <v>0.03377185185674272</v>
      </c>
      <c r="AZ837">
        <v>0.164081659657839</v>
      </c>
      <c r="BA837">
        <v>0.2502443719716289</v>
      </c>
    </row>
    <row r="838" spans="1:53">
      <c r="A838" s="2">
        <v>45105</v>
      </c>
      <c r="B838">
        <v>1156.488479945805</v>
      </c>
      <c r="C838">
        <v>-0.000972948114579042</v>
      </c>
      <c r="AF838" s="2">
        <v>45105</v>
      </c>
      <c r="AG838">
        <v>189.9594155548598</v>
      </c>
      <c r="AH838">
        <v>175.1167059469859</v>
      </c>
      <c r="AI838">
        <v>0.1517742339718486</v>
      </c>
      <c r="AJ838">
        <v>0.1506682299768056</v>
      </c>
      <c r="AK838">
        <v>103.9778980953015</v>
      </c>
      <c r="AL838">
        <v>70.79760098832071</v>
      </c>
      <c r="AM838">
        <v>39.10961339431024</v>
      </c>
      <c r="AN838">
        <v>0</v>
      </c>
      <c r="AS838" s="2">
        <v>45105</v>
      </c>
      <c r="AT838">
        <v>0.1514239605637103</v>
      </c>
      <c r="AU838">
        <v>0.0612018168727332</v>
      </c>
      <c r="AV838">
        <v>0</v>
      </c>
      <c r="AW838">
        <v>0.2498260800507956</v>
      </c>
      <c r="AX838">
        <v>0.08990792251479603</v>
      </c>
      <c r="AY838">
        <v>0.03380960405027316</v>
      </c>
      <c r="AZ838">
        <v>0.1642778592762748</v>
      </c>
      <c r="BA838">
        <v>0.249552756671417</v>
      </c>
    </row>
    <row r="839" spans="1:53">
      <c r="A839" s="2">
        <v>45106</v>
      </c>
      <c r="B839">
        <v>1153.84042047363</v>
      </c>
      <c r="C839">
        <v>-0.002289741331706896</v>
      </c>
      <c r="AF839" s="2">
        <v>45106</v>
      </c>
      <c r="AG839">
        <v>189.9897432570235</v>
      </c>
      <c r="AH839">
        <v>175.1446639573132</v>
      </c>
      <c r="AI839">
        <v>0.1517984652727851</v>
      </c>
      <c r="AJ839">
        <v>0.1506922847002365</v>
      </c>
      <c r="AK839">
        <v>103.9944985397482</v>
      </c>
      <c r="AL839">
        <v>70.80890407930156</v>
      </c>
      <c r="AM839">
        <v>39.11585738439254</v>
      </c>
      <c r="AN839">
        <v>0</v>
      </c>
      <c r="AS839" s="2">
        <v>45106</v>
      </c>
      <c r="AT839">
        <v>0.1517012100715972</v>
      </c>
      <c r="AU839">
        <v>0.06135892152018192</v>
      </c>
      <c r="AV839">
        <v>0</v>
      </c>
      <c r="AW839">
        <v>0.2487500603403339</v>
      </c>
      <c r="AX839">
        <v>0.0901433596779604</v>
      </c>
      <c r="AY839">
        <v>0.03390087616762379</v>
      </c>
      <c r="AZ839">
        <v>0.1646488697891936</v>
      </c>
      <c r="BA839">
        <v>0.2494967024331091</v>
      </c>
    </row>
    <row r="840" spans="1:53">
      <c r="A840" s="2">
        <v>45107</v>
      </c>
      <c r="B840">
        <v>1154.066394650145</v>
      </c>
      <c r="C840">
        <v>0.0001958452594528204</v>
      </c>
      <c r="AF840" s="2">
        <v>45107</v>
      </c>
      <c r="AG840">
        <v>190.0200758011138</v>
      </c>
      <c r="AH840">
        <v>175.1726264312372</v>
      </c>
      <c r="AI840">
        <v>0.1518227004423357</v>
      </c>
      <c r="AJ840">
        <v>0.1507163432640904</v>
      </c>
      <c r="AK840">
        <v>104.0111016345155</v>
      </c>
      <c r="AL840">
        <v>70.82020897486142</v>
      </c>
      <c r="AM840">
        <v>39.12210237135025</v>
      </c>
      <c r="AN840">
        <v>0</v>
      </c>
      <c r="AS840" s="2">
        <v>45107</v>
      </c>
      <c r="AT840">
        <v>0.1517742463231697</v>
      </c>
      <c r="AU840">
        <v>0.06135544935215026</v>
      </c>
      <c r="AV840">
        <v>0</v>
      </c>
      <c r="AW840">
        <v>0.2489709730137059</v>
      </c>
      <c r="AX840">
        <v>0.09012607800495777</v>
      </c>
      <c r="AY840">
        <v>0.03389783925696235</v>
      </c>
      <c r="AZ840">
        <v>0.1646328386359256</v>
      </c>
      <c r="BA840">
        <v>0.2492425754131284</v>
      </c>
    </row>
    <row r="841" spans="1:53">
      <c r="A841" s="2">
        <v>45108</v>
      </c>
      <c r="B841">
        <v>1157.223174657326</v>
      </c>
      <c r="C841">
        <v>0.002735353894554926</v>
      </c>
      <c r="AF841" s="2">
        <v>45108</v>
      </c>
      <c r="AG841">
        <v>190.0504131879035</v>
      </c>
      <c r="AH841">
        <v>175.2005933694705</v>
      </c>
      <c r="AI841">
        <v>0.1518469394811181</v>
      </c>
      <c r="AJ841">
        <v>0.1507404056689803</v>
      </c>
      <c r="AK841">
        <v>104.0277073800264</v>
      </c>
      <c r="AL841">
        <v>70.83151567528841</v>
      </c>
      <c r="AM841">
        <v>39.12834835534254</v>
      </c>
      <c r="AN841">
        <v>0</v>
      </c>
      <c r="AS841" s="2">
        <v>45108</v>
      </c>
      <c r="AT841">
        <v>0.1514008997970896</v>
      </c>
      <c r="AU841">
        <v>0.06119308494720928</v>
      </c>
      <c r="AV841">
        <v>0</v>
      </c>
      <c r="AW841">
        <v>0.2495520084554275</v>
      </c>
      <c r="AX841">
        <v>0.08989842737355021</v>
      </c>
      <c r="AY841">
        <v>0.03380857692938473</v>
      </c>
      <c r="AZ841">
        <v>0.1641981492214961</v>
      </c>
      <c r="BA841">
        <v>0.2499488532758427</v>
      </c>
    </row>
    <row r="842" spans="1:53">
      <c r="A842" s="2">
        <v>45109</v>
      </c>
      <c r="B842">
        <v>1156.413144852955</v>
      </c>
      <c r="C842">
        <v>-0.0006999771713097624</v>
      </c>
      <c r="AF842" s="2">
        <v>45109</v>
      </c>
      <c r="AG842">
        <v>264.0033855117069</v>
      </c>
      <c r="AH842">
        <v>250.2600593557655</v>
      </c>
      <c r="AI842">
        <v>0.08467087832459801</v>
      </c>
      <c r="AJ842">
        <v>0.1506155914312549</v>
      </c>
      <c r="AK842">
        <v>107.0350292592321</v>
      </c>
      <c r="AL842">
        <v>73.12628403402486</v>
      </c>
      <c r="AM842">
        <v>12.48869885862168</v>
      </c>
      <c r="AN842">
        <v>0</v>
      </c>
      <c r="AS842" s="2">
        <v>45109</v>
      </c>
      <c r="AT842">
        <v>0.21639</v>
      </c>
      <c r="AU842">
        <v>0.06322999999999999</v>
      </c>
      <c r="AV842">
        <v>0</v>
      </c>
      <c r="AW842">
        <v>0.13874</v>
      </c>
      <c r="AX842">
        <v>0.09257</v>
      </c>
      <c r="AY842">
        <v>0.01078</v>
      </c>
      <c r="AZ842">
        <v>0.22829</v>
      </c>
      <c r="BA842">
        <v>0.25</v>
      </c>
    </row>
    <row r="843" spans="1:53">
      <c r="A843" s="2">
        <v>45110</v>
      </c>
      <c r="B843">
        <v>1156.4188415293</v>
      </c>
      <c r="C843">
        <v>4.926160144469449E-06</v>
      </c>
      <c r="AF843" s="2">
        <v>45110</v>
      </c>
      <c r="AG843">
        <v>264.0455345993035</v>
      </c>
      <c r="AH843">
        <v>250.3000142720378</v>
      </c>
      <c r="AI843">
        <v>0.08468439633407532</v>
      </c>
      <c r="AJ843">
        <v>0.1506396377507533</v>
      </c>
      <c r="AK843">
        <v>107.0521177856364</v>
      </c>
      <c r="AL843">
        <v>73.137958907608</v>
      </c>
      <c r="AM843">
        <v>12.49069272419707</v>
      </c>
      <c r="AN843">
        <v>0</v>
      </c>
      <c r="AS843" s="2">
        <v>45110</v>
      </c>
      <c r="AT843">
        <v>0.2164228182035475</v>
      </c>
      <c r="AU843">
        <v>0.06323559561694969</v>
      </c>
      <c r="AV843">
        <v>0</v>
      </c>
      <c r="AW843">
        <v>0.1388425270055159</v>
      </c>
      <c r="AX843">
        <v>0.09256290264615212</v>
      </c>
      <c r="AY843">
        <v>0.01079852018073312</v>
      </c>
      <c r="AZ843">
        <v>0.228318478177251</v>
      </c>
      <c r="BA843">
        <v>0.2498191581698505</v>
      </c>
    </row>
    <row r="844" spans="1:53">
      <c r="A844" s="2">
        <v>45111</v>
      </c>
      <c r="B844">
        <v>1157.047547909844</v>
      </c>
      <c r="C844">
        <v>0.0005436666698659387</v>
      </c>
      <c r="AF844" s="2">
        <v>45111</v>
      </c>
      <c r="AG844">
        <v>264.0876904161532</v>
      </c>
      <c r="AH844">
        <v>250.3399755672558</v>
      </c>
      <c r="AI844">
        <v>0.08469791650175133</v>
      </c>
      <c r="AJ844">
        <v>0.1506636879093328</v>
      </c>
      <c r="AK844">
        <v>107.0692090402853</v>
      </c>
      <c r="AL844">
        <v>73.14963564512658</v>
      </c>
      <c r="AM844">
        <v>12.49268690810026</v>
      </c>
      <c r="AN844">
        <v>0</v>
      </c>
      <c r="AS844" s="2">
        <v>45111</v>
      </c>
      <c r="AT844">
        <v>0.2163614169762641</v>
      </c>
      <c r="AU844">
        <v>0.06322376309799066</v>
      </c>
      <c r="AV844">
        <v>0</v>
      </c>
      <c r="AW844">
        <v>0.1388349636741614</v>
      </c>
      <c r="AX844">
        <v>0.09253480872279132</v>
      </c>
      <c r="AY844">
        <v>0.01073785641268247</v>
      </c>
      <c r="AZ844">
        <v>0.2282475525425015</v>
      </c>
      <c r="BA844">
        <v>0.2500596385736086</v>
      </c>
    </row>
    <row r="845" spans="1:53">
      <c r="A845" s="2">
        <v>45112</v>
      </c>
      <c r="B845">
        <v>1158.324921505171</v>
      </c>
      <c r="C845">
        <v>0.001103994038650136</v>
      </c>
      <c r="AF845" s="2">
        <v>45112</v>
      </c>
      <c r="AG845">
        <v>264.1298529633303</v>
      </c>
      <c r="AH845">
        <v>250.379943242438</v>
      </c>
      <c r="AI845">
        <v>0.08471143882797062</v>
      </c>
      <c r="AJ845">
        <v>0.1506877419076064</v>
      </c>
      <c r="AK845">
        <v>107.0863030236143</v>
      </c>
      <c r="AL845">
        <v>73.16131424687819</v>
      </c>
      <c r="AM845">
        <v>12.49468141038207</v>
      </c>
      <c r="AN845">
        <v>0</v>
      </c>
      <c r="AS845" s="2">
        <v>45112</v>
      </c>
      <c r="AT845">
        <v>0.2161263732289784</v>
      </c>
      <c r="AU845">
        <v>0.06316583404148822</v>
      </c>
      <c r="AV845">
        <v>0</v>
      </c>
      <c r="AW845">
        <v>0.1388522706482239</v>
      </c>
      <c r="AX845">
        <v>0.0924310037071852</v>
      </c>
      <c r="AY845">
        <v>0.01078772439625481</v>
      </c>
      <c r="AZ845">
        <v>0.2280458352642851</v>
      </c>
      <c r="BA845">
        <v>0.2505909587135843</v>
      </c>
    </row>
    <row r="846" spans="1:53">
      <c r="A846" s="2">
        <v>45113</v>
      </c>
      <c r="B846">
        <v>1156.473983114125</v>
      </c>
      <c r="C846">
        <v>-0.001597944028209897</v>
      </c>
      <c r="AF846" s="2">
        <v>45113</v>
      </c>
      <c r="AG846">
        <v>264.1720222419092</v>
      </c>
      <c r="AH846">
        <v>250.4199172986029</v>
      </c>
      <c r="AI846">
        <v>0.0847249633130778</v>
      </c>
      <c r="AJ846">
        <v>0.1507117997461871</v>
      </c>
      <c r="AK846">
        <v>107.1033997360591</v>
      </c>
      <c r="AL846">
        <v>73.17299471316048</v>
      </c>
      <c r="AM846">
        <v>12.49667623109331</v>
      </c>
      <c r="AN846">
        <v>0</v>
      </c>
      <c r="AS846" s="2">
        <v>45113</v>
      </c>
      <c r="AT846">
        <v>0.216538062225376</v>
      </c>
      <c r="AU846">
        <v>0.06325858389031454</v>
      </c>
      <c r="AV846">
        <v>0</v>
      </c>
      <c r="AW846">
        <v>0.1386244206742881</v>
      </c>
      <c r="AX846">
        <v>0.0925799971582439</v>
      </c>
      <c r="AY846">
        <v>0.01080038770986788</v>
      </c>
      <c r="AZ846">
        <v>0.2284273230181943</v>
      </c>
      <c r="BA846">
        <v>0.2497712253237152</v>
      </c>
    </row>
    <row r="847" spans="1:53">
      <c r="A847" s="2">
        <v>45114</v>
      </c>
      <c r="B847">
        <v>1156.044930019024</v>
      </c>
      <c r="C847">
        <v>-0.0003710010785938911</v>
      </c>
      <c r="AF847" s="2">
        <v>45114</v>
      </c>
      <c r="AG847">
        <v>264.2141982529648</v>
      </c>
      <c r="AH847">
        <v>250.4598977367692</v>
      </c>
      <c r="AI847">
        <v>0.08473848995741755</v>
      </c>
      <c r="AJ847">
        <v>0.150735861425688</v>
      </c>
      <c r="AK847">
        <v>107.1204991780554</v>
      </c>
      <c r="AL847">
        <v>73.1846770442711</v>
      </c>
      <c r="AM847">
        <v>12.49867137028484</v>
      </c>
      <c r="AN847">
        <v>0</v>
      </c>
      <c r="AS847" s="2">
        <v>45114</v>
      </c>
      <c r="AT847">
        <v>0.2166260242879861</v>
      </c>
      <c r="AU847">
        <v>0.06328628949275318</v>
      </c>
      <c r="AV847">
        <v>0</v>
      </c>
      <c r="AW847">
        <v>0.1385903143617475</v>
      </c>
      <c r="AX847">
        <v>0.09264754186278902</v>
      </c>
      <c r="AY847">
        <v>0.01080838561322699</v>
      </c>
      <c r="AZ847">
        <v>0.2285433255751083</v>
      </c>
      <c r="BA847">
        <v>0.249498118806389</v>
      </c>
    </row>
    <row r="848" spans="1:53">
      <c r="A848" s="2">
        <v>45115</v>
      </c>
      <c r="B848">
        <v>1159.582769570674</v>
      </c>
      <c r="C848">
        <v>0.003060295893164033</v>
      </c>
      <c r="AF848" s="2">
        <v>45115</v>
      </c>
      <c r="AG848">
        <v>264.2563809975719</v>
      </c>
      <c r="AH848">
        <v>250.499884557956</v>
      </c>
      <c r="AI848">
        <v>0.08475201876133459</v>
      </c>
      <c r="AJ848">
        <v>0.1507599269467224</v>
      </c>
      <c r="AK848">
        <v>107.1376013500389</v>
      </c>
      <c r="AL848">
        <v>73.1963612405078</v>
      </c>
      <c r="AM848">
        <v>12.50066682800751</v>
      </c>
      <c r="AN848">
        <v>0</v>
      </c>
      <c r="AS848" s="2">
        <v>45115</v>
      </c>
      <c r="AT848">
        <v>0.2160198414577519</v>
      </c>
      <c r="AU848">
        <v>0.0631194296291735</v>
      </c>
      <c r="AV848">
        <v>0</v>
      </c>
      <c r="AW848">
        <v>0.139268041032055</v>
      </c>
      <c r="AX848">
        <v>0.09239409638231082</v>
      </c>
      <c r="AY848">
        <v>0.01077948145962654</v>
      </c>
      <c r="AZ848">
        <v>0.2279151309811738</v>
      </c>
      <c r="BA848">
        <v>0.2505039790579084</v>
      </c>
    </row>
    <row r="849" spans="1:53">
      <c r="A849" s="2">
        <v>45116</v>
      </c>
      <c r="B849">
        <v>1159.316501988297</v>
      </c>
      <c r="C849">
        <v>-0.0002296236106335003</v>
      </c>
      <c r="AF849" s="2">
        <v>45116</v>
      </c>
      <c r="AG849">
        <v>133.023273894651</v>
      </c>
      <c r="AH849">
        <v>289.8510475807912</v>
      </c>
      <c r="AI849">
        <v>0.05180607042915553</v>
      </c>
      <c r="AJ849">
        <v>0.1506171425508276</v>
      </c>
      <c r="AK849">
        <v>278.6629279991005</v>
      </c>
      <c r="AL849">
        <v>9.807628915760143</v>
      </c>
      <c r="AM849">
        <v>59.4521709700693</v>
      </c>
      <c r="AN849">
        <v>0</v>
      </c>
      <c r="AS849" s="2">
        <v>45116</v>
      </c>
      <c r="AT849">
        <v>0.25</v>
      </c>
      <c r="AU849">
        <v>0.008460000000000001</v>
      </c>
      <c r="AV849">
        <v>0</v>
      </c>
      <c r="AW849">
        <v>0.0851</v>
      </c>
      <c r="AX849">
        <v>0.24041</v>
      </c>
      <c r="AY849">
        <v>0.05127</v>
      </c>
      <c r="AZ849">
        <v>0.11476</v>
      </c>
      <c r="BA849">
        <v>0.25</v>
      </c>
    </row>
    <row r="850" spans="1:53">
      <c r="A850" s="2">
        <v>45117</v>
      </c>
      <c r="B850">
        <v>1159.697240261438</v>
      </c>
      <c r="C850">
        <v>0.0003284161594250268</v>
      </c>
      <c r="AF850" s="2">
        <v>45117</v>
      </c>
      <c r="AG850">
        <v>133.044511537543</v>
      </c>
      <c r="AH850">
        <v>289.8973233403644</v>
      </c>
      <c r="AI850">
        <v>0.05181434145415138</v>
      </c>
      <c r="AJ850">
        <v>0.1506411891179678</v>
      </c>
      <c r="AK850">
        <v>278.7074175352457</v>
      </c>
      <c r="AL850">
        <v>9.809194738900951</v>
      </c>
      <c r="AM850">
        <v>59.46166272244653</v>
      </c>
      <c r="AN850">
        <v>0</v>
      </c>
      <c r="AS850" s="2">
        <v>45117</v>
      </c>
      <c r="AT850">
        <v>0.2499626552634203</v>
      </c>
      <c r="AU850">
        <v>0.008458724177991551</v>
      </c>
      <c r="AV850">
        <v>0</v>
      </c>
      <c r="AW850">
        <v>0.08503087199287181</v>
      </c>
      <c r="AX850">
        <v>0.2403302481424822</v>
      </c>
      <c r="AY850">
        <v>0.05125651420036782</v>
      </c>
      <c r="AZ850">
        <v>0.1147429955230511</v>
      </c>
      <c r="BA850">
        <v>0.2502179906998154</v>
      </c>
    </row>
    <row r="851" spans="1:53">
      <c r="A851" s="2">
        <v>45118</v>
      </c>
      <c r="B851">
        <v>1159.955093947421</v>
      </c>
      <c r="C851">
        <v>0.0002223456925054546</v>
      </c>
      <c r="AF851" s="2">
        <v>45118</v>
      </c>
      <c r="AG851">
        <v>133.0657525711009</v>
      </c>
      <c r="AH851">
        <v>289.9436064880287</v>
      </c>
      <c r="AI851">
        <v>0.05182261379964604</v>
      </c>
      <c r="AJ851">
        <v>0.1506652395242286</v>
      </c>
      <c r="AK851">
        <v>278.7519141743049</v>
      </c>
      <c r="AL851">
        <v>9.81076081203104</v>
      </c>
      <c r="AM851">
        <v>59.47115599021608</v>
      </c>
      <c r="AN851">
        <v>0</v>
      </c>
      <c r="AS851" s="2">
        <v>45118</v>
      </c>
      <c r="AT851">
        <v>0.2499968841494714</v>
      </c>
      <c r="AU851">
        <v>0.008456096985429172</v>
      </c>
      <c r="AV851">
        <v>0</v>
      </c>
      <c r="AW851">
        <v>0.08524457384497316</v>
      </c>
      <c r="AX851">
        <v>0.2403119162164433</v>
      </c>
      <c r="AY851">
        <v>0.05125956985186522</v>
      </c>
      <c r="AZ851">
        <v>0.114731405971857</v>
      </c>
      <c r="BA851">
        <v>0.2499995529799608</v>
      </c>
    </row>
    <row r="852" spans="1:53">
      <c r="A852" s="2">
        <v>45119</v>
      </c>
      <c r="B852">
        <v>1161.810554431158</v>
      </c>
      <c r="C852">
        <v>0.001599596823548488</v>
      </c>
      <c r="AF852" s="2">
        <v>45119</v>
      </c>
      <c r="AG852">
        <v>133.086996995866</v>
      </c>
      <c r="AH852">
        <v>289.9898970249635</v>
      </c>
      <c r="AI852">
        <v>0.05183088746585034</v>
      </c>
      <c r="AJ852">
        <v>0.1506892937702231</v>
      </c>
      <c r="AK852">
        <v>278.7964179174122</v>
      </c>
      <c r="AL852">
        <v>9.812327135190323</v>
      </c>
      <c r="AM852">
        <v>59.48065077361989</v>
      </c>
      <c r="AN852">
        <v>0</v>
      </c>
      <c r="AS852" s="2">
        <v>45119</v>
      </c>
      <c r="AT852">
        <v>0.2496250909466459</v>
      </c>
      <c r="AU852">
        <v>0.008444059564615582</v>
      </c>
      <c r="AV852">
        <v>0</v>
      </c>
      <c r="AW852">
        <v>0.08554432176319611</v>
      </c>
      <c r="AX852">
        <v>0.2399534553139462</v>
      </c>
      <c r="AY852">
        <v>0.05119811038580688</v>
      </c>
      <c r="AZ852">
        <v>0.1145565492863042</v>
      </c>
      <c r="BA852">
        <v>0.2506784127394851</v>
      </c>
    </row>
    <row r="853" spans="1:53">
      <c r="A853" s="2">
        <v>45120</v>
      </c>
      <c r="B853">
        <v>1166.965804978229</v>
      </c>
      <c r="C853">
        <v>0.004437255736237766</v>
      </c>
      <c r="AF853" s="2">
        <v>45120</v>
      </c>
      <c r="AG853">
        <v>133.1082448123797</v>
      </c>
      <c r="AH853">
        <v>290.0361949523486</v>
      </c>
      <c r="AI853">
        <v>0.05183916245297512</v>
      </c>
      <c r="AJ853">
        <v>0.1507133518565643</v>
      </c>
      <c r="AK853">
        <v>278.8409287657017</v>
      </c>
      <c r="AL853">
        <v>9.813893708418718</v>
      </c>
      <c r="AM853">
        <v>59.49014707289992</v>
      </c>
      <c r="AN853">
        <v>0</v>
      </c>
      <c r="AS853" s="2">
        <v>45120</v>
      </c>
      <c r="AT853">
        <v>0.248509467231487</v>
      </c>
      <c r="AU853">
        <v>0.00841001254103205</v>
      </c>
      <c r="AV853">
        <v>0</v>
      </c>
      <c r="AW853">
        <v>0.08641203130010025</v>
      </c>
      <c r="AX853">
        <v>0.2389544646256488</v>
      </c>
      <c r="AY853">
        <v>0.0509555930936043</v>
      </c>
      <c r="AZ853">
        <v>0.1140579410776123</v>
      </c>
      <c r="BA853">
        <v>0.2527004901305153</v>
      </c>
    </row>
    <row r="854" spans="1:53">
      <c r="A854" s="2">
        <v>45121</v>
      </c>
      <c r="B854">
        <v>1167.39943409228</v>
      </c>
      <c r="C854">
        <v>0.0003715868213114426</v>
      </c>
      <c r="AF854" s="2">
        <v>45121</v>
      </c>
      <c r="AG854">
        <v>133.1294960211836</v>
      </c>
      <c r="AH854">
        <v>290.0825002713639</v>
      </c>
      <c r="AI854">
        <v>0.05184743876123129</v>
      </c>
      <c r="AJ854">
        <v>0.1507374137838652</v>
      </c>
      <c r="AK854">
        <v>278.8854467203078</v>
      </c>
      <c r="AL854">
        <v>9.815460531756148</v>
      </c>
      <c r="AM854">
        <v>59.49964488829821</v>
      </c>
      <c r="AN854">
        <v>0</v>
      </c>
      <c r="AS854" s="2">
        <v>45121</v>
      </c>
      <c r="AT854">
        <v>0.2485895110172645</v>
      </c>
      <c r="AU854">
        <v>0.008406740610800066</v>
      </c>
      <c r="AV854">
        <v>0</v>
      </c>
      <c r="AW854">
        <v>0.08617140719697579</v>
      </c>
      <c r="AX854">
        <v>0.2388366080154999</v>
      </c>
      <c r="AY854">
        <v>0.05096301273475774</v>
      </c>
      <c r="AZ854">
        <v>0.1140748968791255</v>
      </c>
      <c r="BA854">
        <v>0.2529578235455765</v>
      </c>
    </row>
    <row r="855" spans="1:53">
      <c r="A855" s="2">
        <v>45122</v>
      </c>
      <c r="B855">
        <v>1166.452880249198</v>
      </c>
      <c r="C855">
        <v>-0.0008108225988809892</v>
      </c>
      <c r="AF855" s="2">
        <v>45122</v>
      </c>
      <c r="AG855">
        <v>133.1507506228191</v>
      </c>
      <c r="AH855">
        <v>290.1288129831896</v>
      </c>
      <c r="AI855">
        <v>0.05185571639082976</v>
      </c>
      <c r="AJ855">
        <v>0.1507614795527392</v>
      </c>
      <c r="AK855">
        <v>278.9299717823651</v>
      </c>
      <c r="AL855">
        <v>9.817027605242545</v>
      </c>
      <c r="AM855">
        <v>59.5091442200568</v>
      </c>
      <c r="AN855">
        <v>0</v>
      </c>
      <c r="AS855" s="2">
        <v>45122</v>
      </c>
      <c r="AT855">
        <v>0.2487870474425502</v>
      </c>
      <c r="AU855">
        <v>0.008415010409400353</v>
      </c>
      <c r="AV855">
        <v>0</v>
      </c>
      <c r="AW855">
        <v>0.08574492399715711</v>
      </c>
      <c r="AX855">
        <v>0.239122313567114</v>
      </c>
      <c r="AY855">
        <v>0.05101719016475072</v>
      </c>
      <c r="AZ855">
        <v>0.1142078750720767</v>
      </c>
      <c r="BA855">
        <v>0.2527056393469509</v>
      </c>
    </row>
    <row r="856" spans="1:53">
      <c r="A856" s="2">
        <v>45123</v>
      </c>
      <c r="B856">
        <v>1166.353549276983</v>
      </c>
      <c r="C856">
        <v>-8.515643786088933E-05</v>
      </c>
      <c r="AF856" s="2">
        <v>45123</v>
      </c>
      <c r="AG856">
        <v>291.5051435191941</v>
      </c>
      <c r="AH856">
        <v>291.5907978349787</v>
      </c>
      <c r="AI856">
        <v>0</v>
      </c>
      <c r="AJ856">
        <v>0.0007632901513799008</v>
      </c>
      <c r="AK856">
        <v>238.984004210044</v>
      </c>
      <c r="AL856">
        <v>291.6180033678929</v>
      </c>
      <c r="AM856">
        <v>32.55123765274315</v>
      </c>
      <c r="AN856">
        <v>18.62918006523419</v>
      </c>
      <c r="AS856" s="2">
        <v>45123</v>
      </c>
      <c r="AT856">
        <v>0.25</v>
      </c>
      <c r="AU856">
        <v>0.25</v>
      </c>
      <c r="AV856">
        <v>0.01595</v>
      </c>
      <c r="AW856">
        <v>0</v>
      </c>
      <c r="AX856">
        <v>0.20487</v>
      </c>
      <c r="AY856">
        <v>0.0279</v>
      </c>
      <c r="AZ856">
        <v>0.25</v>
      </c>
      <c r="BA856">
        <v>0.00128</v>
      </c>
    </row>
    <row r="857" spans="1:53">
      <c r="A857" s="2">
        <v>45124</v>
      </c>
      <c r="B857">
        <v>1166.584800306719</v>
      </c>
      <c r="C857">
        <v>0.0001982683808690044</v>
      </c>
      <c r="AF857" s="2">
        <v>45124</v>
      </c>
      <c r="AG857">
        <v>291.5516833611179</v>
      </c>
      <c r="AH857">
        <v>291.6373513519213</v>
      </c>
      <c r="AI857">
        <v>0</v>
      </c>
      <c r="AJ857">
        <v>0.0007634120133908361</v>
      </c>
      <c r="AK857">
        <v>239.02215886366</v>
      </c>
      <c r="AL857">
        <v>291.6645612282965</v>
      </c>
      <c r="AM857">
        <v>32.55643457461044</v>
      </c>
      <c r="AN857">
        <v>18.63215428066291</v>
      </c>
      <c r="AS857" s="2">
        <v>45124</v>
      </c>
      <c r="AT857">
        <v>0.2499986273636821</v>
      </c>
      <c r="AU857">
        <v>0.2500291871928616</v>
      </c>
      <c r="AV857">
        <v>0.01594935965243662</v>
      </c>
      <c r="AW857">
        <v>0</v>
      </c>
      <c r="AX857">
        <v>0.2048270838466523</v>
      </c>
      <c r="AY857">
        <v>0.02790186124282287</v>
      </c>
      <c r="AZ857">
        <v>0.2500159145909887</v>
      </c>
      <c r="BA857">
        <v>0.001277966110556071</v>
      </c>
    </row>
    <row r="858" spans="1:53">
      <c r="A858" s="2">
        <v>45125</v>
      </c>
      <c r="B858">
        <v>1166.665896610479</v>
      </c>
      <c r="C858">
        <v>6.951599552729171E-05</v>
      </c>
      <c r="AF858" s="2">
        <v>45125</v>
      </c>
      <c r="AG858">
        <v>291.5982306332943</v>
      </c>
      <c r="AH858">
        <v>291.6839123012999</v>
      </c>
      <c r="AI858">
        <v>0</v>
      </c>
      <c r="AJ858">
        <v>0.0007635338948574785</v>
      </c>
      <c r="AK858">
        <v>239.0603196088033</v>
      </c>
      <c r="AL858">
        <v>291.7111265218294</v>
      </c>
      <c r="AM858">
        <v>32.56163232618496</v>
      </c>
      <c r="AN858">
        <v>18.63512897093579</v>
      </c>
      <c r="AS858" s="2">
        <v>45125</v>
      </c>
      <c r="AT858">
        <v>0.2499949168425057</v>
      </c>
      <c r="AU858">
        <v>0.2499966536785876</v>
      </c>
      <c r="AV858">
        <v>0.01596484916362812</v>
      </c>
      <c r="AW858">
        <v>0</v>
      </c>
      <c r="AX858">
        <v>0.2048800213926908</v>
      </c>
      <c r="AY858">
        <v>0.02790575694259058</v>
      </c>
      <c r="AZ858">
        <v>0.2499785999909848</v>
      </c>
      <c r="BA858">
        <v>0.001279201989012314</v>
      </c>
    </row>
    <row r="859" spans="1:53">
      <c r="A859" s="2">
        <v>45126</v>
      </c>
      <c r="B859">
        <v>1166.757557245854</v>
      </c>
      <c r="C859">
        <v>7.856631075009446E-05</v>
      </c>
      <c r="AF859" s="2">
        <v>45126</v>
      </c>
      <c r="AG859">
        <v>291.6447853369099</v>
      </c>
      <c r="AH859">
        <v>291.730480684301</v>
      </c>
      <c r="AI859">
        <v>0</v>
      </c>
      <c r="AJ859">
        <v>0.0007636557957829344</v>
      </c>
      <c r="AK859">
        <v>239.0984864464465</v>
      </c>
      <c r="AL859">
        <v>291.7576992496786</v>
      </c>
      <c r="AM859">
        <v>32.56683090759915</v>
      </c>
      <c r="AN859">
        <v>18.63810413612865</v>
      </c>
      <c r="AS859" s="2">
        <v>45126</v>
      </c>
      <c r="AT859">
        <v>0.2500370132082943</v>
      </c>
      <c r="AU859">
        <v>0.2499608478181473</v>
      </c>
      <c r="AV859">
        <v>0.01592282107887622</v>
      </c>
      <c r="AW859">
        <v>0</v>
      </c>
      <c r="AX859">
        <v>0.2048897601514861</v>
      </c>
      <c r="AY859">
        <v>0.02789578838336011</v>
      </c>
      <c r="AZ859">
        <v>0.2500000322437015</v>
      </c>
      <c r="BA859">
        <v>0.001293737116134328</v>
      </c>
    </row>
    <row r="860" spans="1:53">
      <c r="A860" s="2">
        <v>45127</v>
      </c>
      <c r="B860">
        <v>1166.969216987925</v>
      </c>
      <c r="C860">
        <v>0.0001814085032121326</v>
      </c>
      <c r="AF860" s="2">
        <v>45127</v>
      </c>
      <c r="AG860">
        <v>291.6913474731508</v>
      </c>
      <c r="AH860">
        <v>291.7770565021116</v>
      </c>
      <c r="AI860">
        <v>0</v>
      </c>
      <c r="AJ860">
        <v>0.0007637777161703102</v>
      </c>
      <c r="AK860">
        <v>239.1366593775622</v>
      </c>
      <c r="AL860">
        <v>291.8042794130308</v>
      </c>
      <c r="AM860">
        <v>32.57203031898553</v>
      </c>
      <c r="AN860">
        <v>18.6410797763173</v>
      </c>
      <c r="AS860" s="2">
        <v>45127</v>
      </c>
      <c r="AT860">
        <v>0.2500017118746017</v>
      </c>
      <c r="AU860">
        <v>0.2500054299421095</v>
      </c>
      <c r="AV860">
        <v>0.01592315181394764</v>
      </c>
      <c r="AW860">
        <v>0</v>
      </c>
      <c r="AX860">
        <v>0.2049010419866189</v>
      </c>
      <c r="AY860">
        <v>0.0278997371212528</v>
      </c>
      <c r="AZ860">
        <v>0.2499746846238897</v>
      </c>
      <c r="BA860">
        <v>0.001294242637579634</v>
      </c>
    </row>
    <row r="861" spans="1:53">
      <c r="A861" s="2">
        <v>45128</v>
      </c>
      <c r="B861">
        <v>1167.080772580113</v>
      </c>
      <c r="C861">
        <v>9.559428866090514E-05</v>
      </c>
      <c r="AF861" s="2">
        <v>45128</v>
      </c>
      <c r="AG861">
        <v>291.7379170432039</v>
      </c>
      <c r="AH861">
        <v>291.8236397559186</v>
      </c>
      <c r="AI861">
        <v>0</v>
      </c>
      <c r="AJ861">
        <v>0.0007638996560227133</v>
      </c>
      <c r="AK861">
        <v>239.1748384031233</v>
      </c>
      <c r="AL861">
        <v>291.8508670130731</v>
      </c>
      <c r="AM861">
        <v>32.57723056047657</v>
      </c>
      <c r="AN861">
        <v>18.64405589157758</v>
      </c>
      <c r="AS861" s="2">
        <v>45128</v>
      </c>
      <c r="AT861">
        <v>0.2500341160792642</v>
      </c>
      <c r="AU861">
        <v>0.2499781893883692</v>
      </c>
      <c r="AV861">
        <v>0.01591692130657803</v>
      </c>
      <c r="AW861">
        <v>0</v>
      </c>
      <c r="AX861">
        <v>0.2049231773912595</v>
      </c>
      <c r="AY861">
        <v>0.02790170214837239</v>
      </c>
      <c r="AZ861">
        <v>0.2499542600146833</v>
      </c>
      <c r="BA861">
        <v>0.001291633671473406</v>
      </c>
    </row>
    <row r="862" spans="1:53">
      <c r="A862" s="2">
        <v>45129</v>
      </c>
      <c r="B862">
        <v>1167.356553949242</v>
      </c>
      <c r="C862">
        <v>0.0002363001564318346</v>
      </c>
      <c r="AF862" s="2">
        <v>45129</v>
      </c>
      <c r="AG862">
        <v>291.7844940482559</v>
      </c>
      <c r="AH862">
        <v>291.8702304469092</v>
      </c>
      <c r="AI862">
        <v>0</v>
      </c>
      <c r="AJ862">
        <v>0.0007640216153432513</v>
      </c>
      <c r="AK862">
        <v>239.2130235241028</v>
      </c>
      <c r="AL862">
        <v>291.897462050993</v>
      </c>
      <c r="AM862">
        <v>32.58243163220483</v>
      </c>
      <c r="AN862">
        <v>18.64703248198535</v>
      </c>
      <c r="AS862" s="2">
        <v>45129</v>
      </c>
      <c r="AT862">
        <v>0.2500141343714594</v>
      </c>
      <c r="AU862">
        <v>0.2500487758083119</v>
      </c>
      <c r="AV862">
        <v>0.01586333938565807</v>
      </c>
      <c r="AW862">
        <v>0</v>
      </c>
      <c r="AX862">
        <v>0.2049159897107078</v>
      </c>
      <c r="AY862">
        <v>0.02790470104529857</v>
      </c>
      <c r="AZ862">
        <v>0.249969141307338</v>
      </c>
      <c r="BA862">
        <v>0.001283918371226159</v>
      </c>
    </row>
    <row r="863" spans="1:53">
      <c r="A863" s="2">
        <v>45130</v>
      </c>
      <c r="B863">
        <v>1167.530691125035</v>
      </c>
      <c r="C863">
        <v>0.0001491722260895667</v>
      </c>
      <c r="AF863" s="2">
        <v>45130</v>
      </c>
      <c r="AG863">
        <v>291.8385905706805</v>
      </c>
      <c r="AH863">
        <v>291.8833062525664</v>
      </c>
      <c r="AI863">
        <v>0</v>
      </c>
      <c r="AJ863">
        <v>0.005860050095019508</v>
      </c>
      <c r="AK863">
        <v>233.8149143375992</v>
      </c>
      <c r="AL863">
        <v>291.9543401560572</v>
      </c>
      <c r="AM863">
        <v>33.38578330795274</v>
      </c>
      <c r="AN863">
        <v>13.27155589162082</v>
      </c>
      <c r="AS863" s="2">
        <v>45130</v>
      </c>
      <c r="AT863">
        <v>0.25</v>
      </c>
      <c r="AU863">
        <v>0.25</v>
      </c>
      <c r="AV863">
        <v>0.0113</v>
      </c>
      <c r="AW863">
        <v>0</v>
      </c>
      <c r="AX863">
        <v>0.20026</v>
      </c>
      <c r="AY863">
        <v>0.02859</v>
      </c>
      <c r="AZ863">
        <v>0.25</v>
      </c>
      <c r="BA863">
        <v>0.009849999999999999</v>
      </c>
    </row>
    <row r="864" spans="1:53">
      <c r="A864" s="2">
        <v>45131</v>
      </c>
      <c r="B864">
        <v>1167.601991441776</v>
      </c>
      <c r="C864">
        <v>6.10693297258269E-05</v>
      </c>
      <c r="AF864" s="2">
        <v>45131</v>
      </c>
      <c r="AG864">
        <v>291.8851836486223</v>
      </c>
      <c r="AH864">
        <v>291.9299064695272</v>
      </c>
      <c r="AI864">
        <v>0</v>
      </c>
      <c r="AJ864">
        <v>0.005860985673039831</v>
      </c>
      <c r="AK864">
        <v>233.8522437274732</v>
      </c>
      <c r="AL864">
        <v>292.0009517138356</v>
      </c>
      <c r="AM864">
        <v>33.39111346802778</v>
      </c>
      <c r="AN864">
        <v>13.27367474313</v>
      </c>
      <c r="AS864" s="2">
        <v>45131</v>
      </c>
      <c r="AT864">
        <v>0.2499985317352248</v>
      </c>
      <c r="AU864">
        <v>0.2500124687419952</v>
      </c>
      <c r="AV864">
        <v>0.0113342590890286</v>
      </c>
      <c r="AW864">
        <v>0</v>
      </c>
      <c r="AX864">
        <v>0.2002579100717683</v>
      </c>
      <c r="AY864">
        <v>0.02858733959944598</v>
      </c>
      <c r="AZ864">
        <v>0.2499683713575699</v>
      </c>
      <c r="BA864">
        <v>0.009841119404967149</v>
      </c>
    </row>
    <row r="865" spans="1:53">
      <c r="A865" s="2">
        <v>45132</v>
      </c>
      <c r="B865">
        <v>1167.933522278712</v>
      </c>
      <c r="C865">
        <v>0.0002839416508075843</v>
      </c>
      <c r="AF865" s="2">
        <v>45132</v>
      </c>
      <c r="AG865">
        <v>291.9317841653161</v>
      </c>
      <c r="AH865">
        <v>291.9765141263799</v>
      </c>
      <c r="AI865">
        <v>0</v>
      </c>
      <c r="AJ865">
        <v>0.005861921400428542</v>
      </c>
      <c r="AK865">
        <v>233.8895790771182</v>
      </c>
      <c r="AL865">
        <v>292.0475707133164</v>
      </c>
      <c r="AM865">
        <v>33.39644447908199</v>
      </c>
      <c r="AN865">
        <v>13.27579393292142</v>
      </c>
      <c r="AS865" s="2">
        <v>45132</v>
      </c>
      <c r="AT865">
        <v>0.249950662485278</v>
      </c>
      <c r="AU865">
        <v>0.2500458240319532</v>
      </c>
      <c r="AV865">
        <v>0.01141330953849339</v>
      </c>
      <c r="AW865">
        <v>0</v>
      </c>
      <c r="AX865">
        <v>0.2002583153100073</v>
      </c>
      <c r="AY865">
        <v>0.02859198164907643</v>
      </c>
      <c r="AZ865">
        <v>0.2499359557418227</v>
      </c>
      <c r="BA865">
        <v>0.009803951243369103</v>
      </c>
    </row>
    <row r="866" spans="1:53">
      <c r="A866" s="2">
        <v>45133</v>
      </c>
      <c r="B866">
        <v>1168.155181257599</v>
      </c>
      <c r="C866">
        <v>0.0001897873249274706</v>
      </c>
      <c r="AF866" s="2">
        <v>45133</v>
      </c>
      <c r="AG866">
        <v>291.9783921219496</v>
      </c>
      <c r="AH866">
        <v>292.0231292243121</v>
      </c>
      <c r="AI866">
        <v>0</v>
      </c>
      <c r="AJ866">
        <v>0.005862857277209487</v>
      </c>
      <c r="AK866">
        <v>233.9269203874857</v>
      </c>
      <c r="AL866">
        <v>292.0941971556877</v>
      </c>
      <c r="AM866">
        <v>33.40177634125125</v>
      </c>
      <c r="AN866">
        <v>13.2779134610491</v>
      </c>
      <c r="AS866" s="2">
        <v>45133</v>
      </c>
      <c r="AT866">
        <v>0.2499665953412913</v>
      </c>
      <c r="AU866">
        <v>0.2500189163871341</v>
      </c>
      <c r="AV866">
        <v>0.01138245655346418</v>
      </c>
      <c r="AW866">
        <v>0</v>
      </c>
      <c r="AX866">
        <v>0.2002786596663198</v>
      </c>
      <c r="AY866">
        <v>0.02857563755784901</v>
      </c>
      <c r="AZ866">
        <v>0.2499161255371809</v>
      </c>
      <c r="BA866">
        <v>0.009861608956760595</v>
      </c>
    </row>
    <row r="867" spans="1:53">
      <c r="A867" s="2">
        <v>45134</v>
      </c>
      <c r="B867">
        <v>1168.457765041446</v>
      </c>
      <c r="C867">
        <v>0.0002590270442677234</v>
      </c>
      <c r="AF867" s="2">
        <v>45134</v>
      </c>
      <c r="AG867">
        <v>292.0250075197106</v>
      </c>
      <c r="AH867">
        <v>292.069751764512</v>
      </c>
      <c r="AI867">
        <v>0</v>
      </c>
      <c r="AJ867">
        <v>0.005863793303406518</v>
      </c>
      <c r="AK867">
        <v>233.9642676595274</v>
      </c>
      <c r="AL867">
        <v>292.1408310421377</v>
      </c>
      <c r="AM867">
        <v>33.40710905467143</v>
      </c>
      <c r="AN867">
        <v>13.28003332756704</v>
      </c>
      <c r="AS867" s="2">
        <v>45134</v>
      </c>
      <c r="AT867">
        <v>0.2499723111998418</v>
      </c>
      <c r="AU867">
        <v>0.2500097955697256</v>
      </c>
      <c r="AV867">
        <v>0.01138229164252503</v>
      </c>
      <c r="AW867">
        <v>0</v>
      </c>
      <c r="AX867">
        <v>0.2002279243777645</v>
      </c>
      <c r="AY867">
        <v>0.02858767633371581</v>
      </c>
      <c r="AZ867">
        <v>0.2499213954069475</v>
      </c>
      <c r="BA867">
        <v>0.009898605469479901</v>
      </c>
    </row>
    <row r="868" spans="1:53">
      <c r="A868" s="2">
        <v>45135</v>
      </c>
      <c r="B868">
        <v>1168.178445814666</v>
      </c>
      <c r="C868">
        <v>-0.0002390494848309999</v>
      </c>
      <c r="AF868" s="2">
        <v>45135</v>
      </c>
      <c r="AG868">
        <v>292.0716303597871</v>
      </c>
      <c r="AH868">
        <v>292.1163817481677</v>
      </c>
      <c r="AI868">
        <v>0</v>
      </c>
      <c r="AJ868">
        <v>0.005864729479043489</v>
      </c>
      <c r="AK868">
        <v>234.001620894195</v>
      </c>
      <c r="AL868">
        <v>292.1874723738551</v>
      </c>
      <c r="AM868">
        <v>33.41244261947843</v>
      </c>
      <c r="AN868">
        <v>13.28215353252928</v>
      </c>
      <c r="AS868" s="2">
        <v>45135</v>
      </c>
      <c r="AT868">
        <v>0.2500364518099171</v>
      </c>
      <c r="AU868">
        <v>0.2499277236041702</v>
      </c>
      <c r="AV868">
        <v>0.01138822391729429</v>
      </c>
      <c r="AW868">
        <v>0</v>
      </c>
      <c r="AX868">
        <v>0.2003094568397363</v>
      </c>
      <c r="AY868">
        <v>0.02859542322970057</v>
      </c>
      <c r="AZ868">
        <v>0.2499643586781209</v>
      </c>
      <c r="BA868">
        <v>0.009778361921060472</v>
      </c>
    </row>
    <row r="869" spans="1:53">
      <c r="A869" s="2">
        <v>45136</v>
      </c>
      <c r="B869">
        <v>1168.597933786662</v>
      </c>
      <c r="C869">
        <v>0.0003590957986765453</v>
      </c>
      <c r="AF869" s="2">
        <v>45136</v>
      </c>
      <c r="AG869">
        <v>292.1182606433673</v>
      </c>
      <c r="AH869">
        <v>292.1630191764675</v>
      </c>
      <c r="AI869">
        <v>0</v>
      </c>
      <c r="AJ869">
        <v>0.005865665804144259</v>
      </c>
      <c r="AK869">
        <v>234.0389800924405</v>
      </c>
      <c r="AL869">
        <v>292.2341211520284</v>
      </c>
      <c r="AM869">
        <v>33.41777703580819</v>
      </c>
      <c r="AN869">
        <v>13.28427407598985</v>
      </c>
      <c r="AS869" s="2">
        <v>45136</v>
      </c>
      <c r="AT869">
        <v>0.2499994016215957</v>
      </c>
      <c r="AU869">
        <v>0.2500427184457249</v>
      </c>
      <c r="AV869">
        <v>0.01138516288111788</v>
      </c>
      <c r="AW869">
        <v>0</v>
      </c>
      <c r="AX869">
        <v>0.2002786025916851</v>
      </c>
      <c r="AY869">
        <v>0.02849445624056847</v>
      </c>
      <c r="AZ869">
        <v>0.2499660271948952</v>
      </c>
      <c r="BA869">
        <v>0.009833631024412775</v>
      </c>
    </row>
    <row r="870" spans="1:53">
      <c r="A870" s="2">
        <v>45137</v>
      </c>
      <c r="B870">
        <v>1168.933302522845</v>
      </c>
      <c r="C870">
        <v>0.0002869838517476353</v>
      </c>
      <c r="AF870" s="2">
        <v>45137</v>
      </c>
      <c r="AG870">
        <v>292.2347292455594</v>
      </c>
      <c r="AH870">
        <v>292.2163235552416</v>
      </c>
      <c r="AI870">
        <v>0</v>
      </c>
      <c r="AJ870">
        <v>0.001562638855290446</v>
      </c>
      <c r="AK870">
        <v>220.7184971114942</v>
      </c>
      <c r="AL870">
        <v>292.2704846771699</v>
      </c>
      <c r="AM870">
        <v>28.70032044395832</v>
      </c>
      <c r="AN870">
        <v>39.69625555142088</v>
      </c>
      <c r="AS870" s="2">
        <v>45137</v>
      </c>
      <c r="AT870">
        <v>0.25</v>
      </c>
      <c r="AU870">
        <v>0.25</v>
      </c>
      <c r="AV870">
        <v>0.03401</v>
      </c>
      <c r="AW870">
        <v>0</v>
      </c>
      <c r="AX870">
        <v>0.18882</v>
      </c>
      <c r="AY870">
        <v>0.02455</v>
      </c>
      <c r="AZ870">
        <v>0.25</v>
      </c>
      <c r="BA870">
        <v>0.00262</v>
      </c>
    </row>
    <row r="871" spans="1:53">
      <c r="A871" s="2">
        <v>45138</v>
      </c>
      <c r="B871">
        <v>1169.265455757002</v>
      </c>
      <c r="C871">
        <v>0.0002841507153916734</v>
      </c>
      <c r="AF871" s="2">
        <v>45138</v>
      </c>
      <c r="AG871">
        <v>292.2813855684618</v>
      </c>
      <c r="AH871">
        <v>292.2629769396095</v>
      </c>
      <c r="AI871">
        <v>0</v>
      </c>
      <c r="AJ871">
        <v>0.001562888336189586</v>
      </c>
      <c r="AK871">
        <v>220.7537356113752</v>
      </c>
      <c r="AL871">
        <v>292.3171467085551</v>
      </c>
      <c r="AM871">
        <v>28.70490255307825</v>
      </c>
      <c r="AN871">
        <v>39.70259320102811</v>
      </c>
      <c r="AS871" s="2">
        <v>45138</v>
      </c>
      <c r="AT871">
        <v>0.2499142099020308</v>
      </c>
      <c r="AU871">
        <v>0.2499790713947589</v>
      </c>
      <c r="AV871">
        <v>0.03422677386402633</v>
      </c>
      <c r="AW871">
        <v>0</v>
      </c>
      <c r="AX871">
        <v>0.188780452179011</v>
      </c>
      <c r="AY871">
        <v>0.02453320875115025</v>
      </c>
      <c r="AZ871">
        <v>0.249949248613077</v>
      </c>
      <c r="BA871">
        <v>0.002617035295945873</v>
      </c>
    </row>
    <row r="872" spans="1:53">
      <c r="A872" s="2">
        <v>45139</v>
      </c>
      <c r="B872">
        <v>1169.096806443117</v>
      </c>
      <c r="C872">
        <v>-0.0001442352658707069</v>
      </c>
      <c r="AF872" s="2">
        <v>45139</v>
      </c>
      <c r="AG872">
        <v>292.3280493402135</v>
      </c>
      <c r="AH872">
        <v>292.3096377723575</v>
      </c>
      <c r="AI872">
        <v>0</v>
      </c>
      <c r="AJ872">
        <v>0.001563137856919247</v>
      </c>
      <c r="AK872">
        <v>220.7889797372092</v>
      </c>
      <c r="AL872">
        <v>292.3638161897011</v>
      </c>
      <c r="AM872">
        <v>28.70948539374833</v>
      </c>
      <c r="AN872">
        <v>39.70893186246384</v>
      </c>
      <c r="AS872" s="2">
        <v>45139</v>
      </c>
      <c r="AT872">
        <v>0.2499847706102862</v>
      </c>
      <c r="AU872">
        <v>0.2500171048335306</v>
      </c>
      <c r="AV872">
        <v>0.03396544563308969</v>
      </c>
      <c r="AW872">
        <v>0</v>
      </c>
      <c r="AX872">
        <v>0.1888401073738201</v>
      </c>
      <c r="AY872">
        <v>0.02454785080350021</v>
      </c>
      <c r="AZ872">
        <v>0.25001887664835</v>
      </c>
      <c r="BA872">
        <v>0.002625844097423196</v>
      </c>
    </row>
    <row r="873" spans="1:53">
      <c r="A873" s="2">
        <v>45140</v>
      </c>
      <c r="B873">
        <v>1168.997834017497</v>
      </c>
      <c r="C873">
        <v>-8.465716874317408E-05</v>
      </c>
      <c r="AF873" s="2">
        <v>45140</v>
      </c>
      <c r="AG873">
        <v>292.3747205620037</v>
      </c>
      <c r="AH873">
        <v>292.3563060546749</v>
      </c>
      <c r="AI873">
        <v>0</v>
      </c>
      <c r="AJ873">
        <v>0.001563387417485787</v>
      </c>
      <c r="AK873">
        <v>220.8242294898943</v>
      </c>
      <c r="AL873">
        <v>292.4104931217972</v>
      </c>
      <c r="AM873">
        <v>28.71406896608536</v>
      </c>
      <c r="AN873">
        <v>39.7152715358896</v>
      </c>
      <c r="AS873" s="2">
        <v>45140</v>
      </c>
      <c r="AT873">
        <v>0.2501126288856834</v>
      </c>
      <c r="AU873">
        <v>0.2500535521186961</v>
      </c>
      <c r="AV873">
        <v>0.03384878975503211</v>
      </c>
      <c r="AW873">
        <v>0</v>
      </c>
      <c r="AX873">
        <v>0.1888384048107875</v>
      </c>
      <c r="AY873">
        <v>0.02456484239843273</v>
      </c>
      <c r="AZ873">
        <v>0.2499783120807037</v>
      </c>
      <c r="BA873">
        <v>0.002603469950664564</v>
      </c>
    </row>
    <row r="874" spans="1:53">
      <c r="A874" s="2">
        <v>45141</v>
      </c>
      <c r="B874">
        <v>1169.031250820945</v>
      </c>
      <c r="C874">
        <v>2.858585574405659E-05</v>
      </c>
      <c r="AF874" s="2">
        <v>45141</v>
      </c>
      <c r="AG874">
        <v>292.4213992350219</v>
      </c>
      <c r="AH874">
        <v>292.402981787751</v>
      </c>
      <c r="AI874">
        <v>0</v>
      </c>
      <c r="AJ874">
        <v>0.001563637017895568</v>
      </c>
      <c r="AK874">
        <v>220.8594848703289</v>
      </c>
      <c r="AL874">
        <v>292.457177506033</v>
      </c>
      <c r="AM874">
        <v>28.71865327020617</v>
      </c>
      <c r="AN874">
        <v>39.72161222146697</v>
      </c>
      <c r="AS874" s="2">
        <v>45141</v>
      </c>
      <c r="AT874">
        <v>0.2500627864935557</v>
      </c>
      <c r="AU874">
        <v>0.2501204808419024</v>
      </c>
      <c r="AV874">
        <v>0.03377727855881282</v>
      </c>
      <c r="AW874">
        <v>0</v>
      </c>
      <c r="AX874">
        <v>0.1888935782919523</v>
      </c>
      <c r="AY874">
        <v>0.02456294111506538</v>
      </c>
      <c r="AZ874">
        <v>0.2499936141952319</v>
      </c>
      <c r="BA874">
        <v>0.002589320503479438</v>
      </c>
    </row>
    <row r="875" spans="1:53">
      <c r="A875" s="2">
        <v>45142</v>
      </c>
      <c r="B875">
        <v>1169.55101178515</v>
      </c>
      <c r="C875">
        <v>0.0004446082718825295</v>
      </c>
      <c r="AF875" s="2">
        <v>45142</v>
      </c>
      <c r="AG875">
        <v>292.4680853604577</v>
      </c>
      <c r="AH875">
        <v>292.4496649727753</v>
      </c>
      <c r="AI875">
        <v>0</v>
      </c>
      <c r="AJ875">
        <v>0.001563886658154949</v>
      </c>
      <c r="AK875">
        <v>220.8947458794114</v>
      </c>
      <c r="AL875">
        <v>292.5038693435981</v>
      </c>
      <c r="AM875">
        <v>28.72323830622757</v>
      </c>
      <c r="AN875">
        <v>39.72795391935754</v>
      </c>
      <c r="AS875" s="2">
        <v>45142</v>
      </c>
      <c r="AT875">
        <v>0.2500308279880032</v>
      </c>
      <c r="AU875">
        <v>0.250068898246936</v>
      </c>
      <c r="AV875">
        <v>0.0337611876337458</v>
      </c>
      <c r="AW875">
        <v>0</v>
      </c>
      <c r="AX875">
        <v>0.188873804109441</v>
      </c>
      <c r="AY875">
        <v>0.02480833669985985</v>
      </c>
      <c r="AZ875">
        <v>0.2498688620033576</v>
      </c>
      <c r="BA875">
        <v>0.002588083318656657</v>
      </c>
    </row>
    <row r="876" spans="1:53">
      <c r="A876" s="2">
        <v>45143</v>
      </c>
      <c r="B876">
        <v>1169.15847377104</v>
      </c>
      <c r="C876">
        <v>-0.0003356313749069972</v>
      </c>
      <c r="AF876" s="2">
        <v>45143</v>
      </c>
      <c r="AG876">
        <v>292.514778939501</v>
      </c>
      <c r="AH876">
        <v>292.4963556109376</v>
      </c>
      <c r="AI876">
        <v>0</v>
      </c>
      <c r="AJ876">
        <v>0.001564136338270293</v>
      </c>
      <c r="AK876">
        <v>220.9300125180406</v>
      </c>
      <c r="AL876">
        <v>292.5505686356827</v>
      </c>
      <c r="AM876">
        <v>28.72782407426642</v>
      </c>
      <c r="AN876">
        <v>39.73429662972293</v>
      </c>
      <c r="AS876" s="2">
        <v>45143</v>
      </c>
      <c r="AT876">
        <v>0.2501231780270133</v>
      </c>
      <c r="AU876">
        <v>0.2501523457469387</v>
      </c>
      <c r="AV876">
        <v>0.033754349775643</v>
      </c>
      <c r="AW876">
        <v>0</v>
      </c>
      <c r="AX876">
        <v>0.1889759327138837</v>
      </c>
      <c r="AY876">
        <v>0.02455599629380571</v>
      </c>
      <c r="AZ876">
        <v>0.2498397324419644</v>
      </c>
      <c r="BA876">
        <v>0.002598465000751267</v>
      </c>
    </row>
    <row r="877" spans="1:53">
      <c r="A877" s="2">
        <v>45144</v>
      </c>
      <c r="B877">
        <v>1169.481558387492</v>
      </c>
      <c r="C877">
        <v>0.0002763394558560339</v>
      </c>
      <c r="AF877" s="2">
        <v>45144</v>
      </c>
      <c r="AG877">
        <v>292.650160210525</v>
      </c>
      <c r="AH877">
        <v>292.3812639272595</v>
      </c>
      <c r="AI877">
        <v>0</v>
      </c>
      <c r="AJ877">
        <v>0.001029921115579771</v>
      </c>
      <c r="AK877">
        <v>240.5986589262686</v>
      </c>
      <c r="AL877">
        <v>292.446825760632</v>
      </c>
      <c r="AM877">
        <v>31.10391067601622</v>
      </c>
      <c r="AN877">
        <v>18.8159845266291</v>
      </c>
      <c r="AS877" s="2">
        <v>45144</v>
      </c>
      <c r="AT877">
        <v>0.2500025000250002</v>
      </c>
      <c r="AU877">
        <v>0.2500025000250002</v>
      </c>
      <c r="AV877">
        <v>0.01595015950159502</v>
      </c>
      <c r="AW877">
        <v>0</v>
      </c>
      <c r="AX877">
        <v>0.2057220572205722</v>
      </c>
      <c r="AY877">
        <v>0.02661026610266103</v>
      </c>
      <c r="AZ877">
        <v>0.2500025000250002</v>
      </c>
      <c r="BA877">
        <v>0.001710017100171002</v>
      </c>
    </row>
    <row r="878" spans="1:53">
      <c r="A878" s="2">
        <v>45145</v>
      </c>
      <c r="B878">
        <v>1169.267386957968</v>
      </c>
      <c r="C878">
        <v>-0.0001831336526745275</v>
      </c>
      <c r="AF878" s="2">
        <v>45145</v>
      </c>
      <c r="AG878">
        <v>292.6968828584713</v>
      </c>
      <c r="AH878">
        <v>292.4279436449494</v>
      </c>
      <c r="AI878">
        <v>0</v>
      </c>
      <c r="AJ878">
        <v>0.001030085546180667</v>
      </c>
      <c r="AK878">
        <v>240.6370713653025</v>
      </c>
      <c r="AL878">
        <v>292.4935159455038</v>
      </c>
      <c r="AM878">
        <v>31.10887652693945</v>
      </c>
      <c r="AN878">
        <v>18.81898856606023</v>
      </c>
      <c r="AS878" s="2">
        <v>45145</v>
      </c>
      <c r="AT878">
        <v>0.2499998805511214</v>
      </c>
      <c r="AU878">
        <v>0.250104466262084</v>
      </c>
      <c r="AV878">
        <v>0.01591180687099017</v>
      </c>
      <c r="AW878">
        <v>0</v>
      </c>
      <c r="AX878">
        <v>0.2057644940663881</v>
      </c>
      <c r="AY878">
        <v>0.02658389741774888</v>
      </c>
      <c r="AZ878">
        <v>0.2499223672838061</v>
      </c>
      <c r="BA878">
        <v>0.001713087547861427</v>
      </c>
    </row>
    <row r="879" spans="1:53">
      <c r="A879" s="2">
        <v>45146</v>
      </c>
      <c r="B879">
        <v>1170.988237936496</v>
      </c>
      <c r="C879">
        <v>0.001471734350690257</v>
      </c>
      <c r="AF879" s="2">
        <v>45146</v>
      </c>
      <c r="AG879">
        <v>292.7436129658559</v>
      </c>
      <c r="AH879">
        <v>292.4746308152238</v>
      </c>
      <c r="AI879">
        <v>0</v>
      </c>
      <c r="AJ879">
        <v>0.001030250003033498</v>
      </c>
      <c r="AK879">
        <v>240.6754899370202</v>
      </c>
      <c r="AL879">
        <v>292.5402135846312</v>
      </c>
      <c r="AM879">
        <v>31.11384317067861</v>
      </c>
      <c r="AN879">
        <v>18.82199308509704</v>
      </c>
      <c r="AS879" s="2">
        <v>45146</v>
      </c>
      <c r="AT879">
        <v>0.2497733011140908</v>
      </c>
      <c r="AU879">
        <v>0.2497783191957117</v>
      </c>
      <c r="AV879">
        <v>0.01583167058402435</v>
      </c>
      <c r="AW879">
        <v>0</v>
      </c>
      <c r="AX879">
        <v>0.2055383693701169</v>
      </c>
      <c r="AY879">
        <v>0.02766677198773971</v>
      </c>
      <c r="AZ879">
        <v>0.2497069050605513</v>
      </c>
      <c r="BA879">
        <v>0.001704662687765228</v>
      </c>
    </row>
    <row r="880" spans="1:53">
      <c r="A880" s="2">
        <v>45147</v>
      </c>
      <c r="B880">
        <v>1170.300299534306</v>
      </c>
      <c r="C880">
        <v>-0.0005874853221436993</v>
      </c>
      <c r="AF880" s="2">
        <v>45147</v>
      </c>
      <c r="AG880">
        <v>292.7903505338698</v>
      </c>
      <c r="AH880">
        <v>292.5213254392724</v>
      </c>
      <c r="AI880">
        <v>0</v>
      </c>
      <c r="AJ880">
        <v>0.001030414486142456</v>
      </c>
      <c r="AK880">
        <v>240.7139146424006</v>
      </c>
      <c r="AL880">
        <v>292.5869186792042</v>
      </c>
      <c r="AM880">
        <v>31.11881060736025</v>
      </c>
      <c r="AN880">
        <v>18.82499808381609</v>
      </c>
      <c r="AS880" s="2">
        <v>45147</v>
      </c>
      <c r="AT880">
        <v>0.2501567685652289</v>
      </c>
      <c r="AU880">
        <v>0.2500178721556318</v>
      </c>
      <c r="AV880">
        <v>0.01580956102366675</v>
      </c>
      <c r="AW880">
        <v>0</v>
      </c>
      <c r="AX880">
        <v>0.2056810423582458</v>
      </c>
      <c r="AY880">
        <v>0.02654580214650678</v>
      </c>
      <c r="AZ880">
        <v>0.2500934049972358</v>
      </c>
      <c r="BA880">
        <v>0.001695548753484246</v>
      </c>
    </row>
    <row r="881" spans="1:53">
      <c r="A881" s="2">
        <v>45148</v>
      </c>
      <c r="B881">
        <v>1170.264268704235</v>
      </c>
      <c r="C881">
        <v>-3.078767909836522E-05</v>
      </c>
      <c r="AF881" s="2">
        <v>45148</v>
      </c>
      <c r="AG881">
        <v>292.8370955637041</v>
      </c>
      <c r="AH881">
        <v>292.5680275182852</v>
      </c>
      <c r="AI881">
        <v>0</v>
      </c>
      <c r="AJ881">
        <v>0.001030578995511732</v>
      </c>
      <c r="AK881">
        <v>240.752345482423</v>
      </c>
      <c r="AL881">
        <v>292.6336312304131</v>
      </c>
      <c r="AM881">
        <v>31.12377883711098</v>
      </c>
      <c r="AN881">
        <v>18.82800356229396</v>
      </c>
      <c r="AS881" s="2">
        <v>45148</v>
      </c>
      <c r="AT881">
        <v>0.2500453908446399</v>
      </c>
      <c r="AU881">
        <v>0.2500734374789985</v>
      </c>
      <c r="AV881">
        <v>0.01580779681629641</v>
      </c>
      <c r="AW881">
        <v>0</v>
      </c>
      <c r="AX881">
        <v>0.205727373690645</v>
      </c>
      <c r="AY881">
        <v>0.02659119728792652</v>
      </c>
      <c r="AZ881">
        <v>0.2500659551447638</v>
      </c>
      <c r="BA881">
        <v>0.0016888487367298</v>
      </c>
    </row>
    <row r="882" spans="1:53">
      <c r="A882" s="2">
        <v>45149</v>
      </c>
      <c r="B882">
        <v>1170.271536021777</v>
      </c>
      <c r="C882">
        <v>6.209979862337178E-06</v>
      </c>
      <c r="AF882" s="2">
        <v>45149</v>
      </c>
      <c r="AG882">
        <v>292.8838480565501</v>
      </c>
      <c r="AH882">
        <v>292.6147370534525</v>
      </c>
      <c r="AI882">
        <v>0</v>
      </c>
      <c r="AJ882">
        <v>0.001030743531145519</v>
      </c>
      <c r="AK882">
        <v>240.790782458067</v>
      </c>
      <c r="AL882">
        <v>292.6803512394484</v>
      </c>
      <c r="AM882">
        <v>31.12874786005741</v>
      </c>
      <c r="AN882">
        <v>18.83100952060726</v>
      </c>
      <c r="AS882" s="2">
        <v>45149</v>
      </c>
      <c r="AT882">
        <v>0.2500374088404065</v>
      </c>
      <c r="AU882">
        <v>0.2501086698267346</v>
      </c>
      <c r="AV882">
        <v>0.01580148313839868</v>
      </c>
      <c r="AW882">
        <v>0</v>
      </c>
      <c r="AX882">
        <v>0.2057696130196585</v>
      </c>
      <c r="AY882">
        <v>0.02659260163444568</v>
      </c>
      <c r="AZ882">
        <v>0.2500064449106845</v>
      </c>
      <c r="BA882">
        <v>0.001683778629671466</v>
      </c>
    </row>
    <row r="883" spans="1:53">
      <c r="A883" s="2">
        <v>45150</v>
      </c>
      <c r="B883">
        <v>1170.435539990806</v>
      </c>
      <c r="C883">
        <v>0.0001401418081021788</v>
      </c>
      <c r="AF883" s="2">
        <v>45150</v>
      </c>
      <c r="AG883">
        <v>292.9306080135993</v>
      </c>
      <c r="AH883">
        <v>292.6614540459647</v>
      </c>
      <c r="AI883">
        <v>0</v>
      </c>
      <c r="AJ883">
        <v>0.00103090809304801</v>
      </c>
      <c r="AK883">
        <v>240.829225570312</v>
      </c>
      <c r="AL883">
        <v>292.7270787075007</v>
      </c>
      <c r="AM883">
        <v>31.13371767632619</v>
      </c>
      <c r="AN883">
        <v>18.83401595883258</v>
      </c>
      <c r="AS883" s="2">
        <v>45150</v>
      </c>
      <c r="AT883">
        <v>0.2500327346204364</v>
      </c>
      <c r="AU883">
        <v>0.2500531829515746</v>
      </c>
      <c r="AV883">
        <v>0.01580989803409073</v>
      </c>
      <c r="AW883">
        <v>0</v>
      </c>
      <c r="AX883">
        <v>0.2057791324505474</v>
      </c>
      <c r="AY883">
        <v>0.02660240215558026</v>
      </c>
      <c r="AZ883">
        <v>0.2500369555512586</v>
      </c>
      <c r="BA883">
        <v>0.001685694236512085</v>
      </c>
    </row>
    <row r="884" spans="1:53">
      <c r="A884" s="2">
        <v>45151</v>
      </c>
      <c r="B884">
        <v>1170.792109608795</v>
      </c>
      <c r="C884">
        <v>0.0003046469504781602</v>
      </c>
      <c r="AF884" s="2">
        <v>45151</v>
      </c>
      <c r="AG884">
        <v>277.1335564958079</v>
      </c>
      <c r="AH884">
        <v>279.115181504937</v>
      </c>
      <c r="AI884">
        <v>0</v>
      </c>
      <c r="AJ884">
        <v>0.004813644373954794</v>
      </c>
      <c r="AK884">
        <v>249.324143523157</v>
      </c>
      <c r="AL884">
        <v>286.480083637938</v>
      </c>
      <c r="AM884">
        <v>27.47389774556846</v>
      </c>
      <c r="AN884">
        <v>42.93611090264739</v>
      </c>
      <c r="AS884" s="2">
        <v>45151</v>
      </c>
      <c r="AT884">
        <v>0.2384</v>
      </c>
      <c r="AU884">
        <v>0.24467</v>
      </c>
      <c r="AV884">
        <v>0.03605</v>
      </c>
      <c r="AW884">
        <v>0</v>
      </c>
      <c r="AX884">
        <v>0.21296</v>
      </c>
      <c r="AY884">
        <v>0.02347</v>
      </c>
      <c r="AZ884">
        <v>0.23658</v>
      </c>
      <c r="BA884">
        <v>0.00787</v>
      </c>
    </row>
    <row r="885" spans="1:53">
      <c r="A885" s="2">
        <v>45152</v>
      </c>
      <c r="B885">
        <v>1170.711932250944</v>
      </c>
      <c r="C885">
        <v>-6.848129329983799E-05</v>
      </c>
      <c r="AF885" s="2">
        <v>45152</v>
      </c>
      <c r="AG885">
        <v>277.177801862306</v>
      </c>
      <c r="AH885">
        <v>279.1597432449768</v>
      </c>
      <c r="AI885">
        <v>0</v>
      </c>
      <c r="AJ885">
        <v>0.004814412889547818</v>
      </c>
      <c r="AK885">
        <v>249.3639490171091</v>
      </c>
      <c r="AL885">
        <v>286.5258212110246</v>
      </c>
      <c r="AM885">
        <v>27.47828405190485</v>
      </c>
      <c r="AN885">
        <v>42.94296580678427</v>
      </c>
      <c r="AS885" s="2">
        <v>45152</v>
      </c>
      <c r="AT885">
        <v>0.2383573392835605</v>
      </c>
      <c r="AU885">
        <v>0.2446980010274961</v>
      </c>
      <c r="AV885">
        <v>0.03603942559183336</v>
      </c>
      <c r="AW885">
        <v>0</v>
      </c>
      <c r="AX885">
        <v>0.2130139138322802</v>
      </c>
      <c r="AY885">
        <v>0.02346730664069794</v>
      </c>
      <c r="AZ885">
        <v>0.2365528506628161</v>
      </c>
      <c r="BA885">
        <v>0.007871162961315653</v>
      </c>
    </row>
    <row r="886" spans="1:53">
      <c r="A886" s="2">
        <v>45153</v>
      </c>
      <c r="B886">
        <v>1170.9965562599</v>
      </c>
      <c r="C886">
        <v>0.0002431204475794591</v>
      </c>
      <c r="AF886" s="2">
        <v>45153</v>
      </c>
      <c r="AG886">
        <v>277.2220542927355</v>
      </c>
      <c r="AH886">
        <v>279.2043120994583</v>
      </c>
      <c r="AI886">
        <v>0</v>
      </c>
      <c r="AJ886">
        <v>0.004815181527837113</v>
      </c>
      <c r="AK886">
        <v>249.4037608661511</v>
      </c>
      <c r="AL886">
        <v>286.5715660862788</v>
      </c>
      <c r="AM886">
        <v>27.48267105853079</v>
      </c>
      <c r="AN886">
        <v>42.94982180533118</v>
      </c>
      <c r="AS886" s="2">
        <v>45153</v>
      </c>
      <c r="AT886">
        <v>0.2384886278818324</v>
      </c>
      <c r="AU886">
        <v>0.244740152382182</v>
      </c>
      <c r="AV886">
        <v>0.03592636019890211</v>
      </c>
      <c r="AW886">
        <v>0</v>
      </c>
      <c r="AX886">
        <v>0.2129773526890249</v>
      </c>
      <c r="AY886">
        <v>0.02347356392038144</v>
      </c>
      <c r="AZ886">
        <v>0.2365521472525984</v>
      </c>
      <c r="BA886">
        <v>0.007841795675078984</v>
      </c>
    </row>
    <row r="887" spans="1:53">
      <c r="A887" s="2">
        <v>45154</v>
      </c>
      <c r="B887">
        <v>1171.413903876924</v>
      </c>
      <c r="C887">
        <v>0.0003564037953773802</v>
      </c>
      <c r="AF887" s="2">
        <v>45154</v>
      </c>
      <c r="AG887">
        <v>277.2663137882244</v>
      </c>
      <c r="AH887">
        <v>279.2488880695172</v>
      </c>
      <c r="AI887">
        <v>0</v>
      </c>
      <c r="AJ887">
        <v>0.004815950288842269</v>
      </c>
      <c r="AK887">
        <v>249.4435790712976</v>
      </c>
      <c r="AL887">
        <v>286.6173182648665</v>
      </c>
      <c r="AM887">
        <v>27.48705876555807</v>
      </c>
      <c r="AN887">
        <v>42.95667889846286</v>
      </c>
      <c r="AS887" s="2">
        <v>45154</v>
      </c>
      <c r="AT887">
        <v>0.2383402478424935</v>
      </c>
      <c r="AU887">
        <v>0.2446841844088712</v>
      </c>
      <c r="AV887">
        <v>0.03630417207512278</v>
      </c>
      <c r="AW887">
        <v>0</v>
      </c>
      <c r="AX887">
        <v>0.2129558263613967</v>
      </c>
      <c r="AY887">
        <v>0.02345854328345461</v>
      </c>
      <c r="AZ887">
        <v>0.2364403642607954</v>
      </c>
      <c r="BA887">
        <v>0.007816661767865767</v>
      </c>
    </row>
    <row r="888" spans="1:53">
      <c r="A888" s="2">
        <v>45155</v>
      </c>
      <c r="B888">
        <v>1171.541239383163</v>
      </c>
      <c r="C888">
        <v>0.0001087024029822192</v>
      </c>
      <c r="AF888" s="2">
        <v>45155</v>
      </c>
      <c r="AG888">
        <v>277.3105803499005</v>
      </c>
      <c r="AH888">
        <v>279.2934711562897</v>
      </c>
      <c r="AI888">
        <v>0</v>
      </c>
      <c r="AJ888">
        <v>0.004816719172582877</v>
      </c>
      <c r="AK888">
        <v>249.4834036335634</v>
      </c>
      <c r="AL888">
        <v>286.6630777479536</v>
      </c>
      <c r="AM888">
        <v>27.49144717309852</v>
      </c>
      <c r="AN888">
        <v>42.96353708635406</v>
      </c>
      <c r="AS888" s="2">
        <v>45155</v>
      </c>
      <c r="AT888">
        <v>0.2383348446843641</v>
      </c>
      <c r="AU888">
        <v>0.2446784085520822</v>
      </c>
      <c r="AV888">
        <v>0.03629720782414035</v>
      </c>
      <c r="AW888">
        <v>0</v>
      </c>
      <c r="AX888">
        <v>0.2129848091533983</v>
      </c>
      <c r="AY888">
        <v>0.0234951041186462</v>
      </c>
      <c r="AZ888">
        <v>0.2364242193504727</v>
      </c>
      <c r="BA888">
        <v>0.007785406316896082</v>
      </c>
    </row>
    <row r="889" spans="1:53">
      <c r="A889" s="2">
        <v>45156</v>
      </c>
      <c r="B889">
        <v>1172.278024499668</v>
      </c>
      <c r="C889">
        <v>0.0006289024165235801</v>
      </c>
      <c r="AF889" s="2">
        <v>45156</v>
      </c>
      <c r="AG889">
        <v>277.354853978892</v>
      </c>
      <c r="AH889">
        <v>279.338061360912</v>
      </c>
      <c r="AI889">
        <v>0</v>
      </c>
      <c r="AJ889">
        <v>0.004817488179078533</v>
      </c>
      <c r="AK889">
        <v>249.5232345539634</v>
      </c>
      <c r="AL889">
        <v>286.7088445367064</v>
      </c>
      <c r="AM889">
        <v>27.49583628126398</v>
      </c>
      <c r="AN889">
        <v>42.97039636917956</v>
      </c>
      <c r="AS889" s="2">
        <v>45156</v>
      </c>
      <c r="AT889">
        <v>0.2385690543704069</v>
      </c>
      <c r="AU889">
        <v>0.2446358410389549</v>
      </c>
      <c r="AV889">
        <v>0.0359857270264699</v>
      </c>
      <c r="AW889">
        <v>0</v>
      </c>
      <c r="AX889">
        <v>0.2129668309406284</v>
      </c>
      <c r="AY889">
        <v>0.02347031521941155</v>
      </c>
      <c r="AZ889">
        <v>0.2366040368220894</v>
      </c>
      <c r="BA889">
        <v>0.007768194582039071</v>
      </c>
    </row>
    <row r="890" spans="1:53">
      <c r="A890" s="2">
        <v>45157</v>
      </c>
      <c r="B890">
        <v>1171.876201658375</v>
      </c>
      <c r="C890">
        <v>-0.0003427709407624047</v>
      </c>
      <c r="AF890" s="2">
        <v>45157</v>
      </c>
      <c r="AG890">
        <v>277.3991346763272</v>
      </c>
      <c r="AH890">
        <v>279.3826586845204</v>
      </c>
      <c r="AI890">
        <v>0</v>
      </c>
      <c r="AJ890">
        <v>0.004818257308348835</v>
      </c>
      <c r="AK890">
        <v>249.5630718335128</v>
      </c>
      <c r="AL890">
        <v>286.7546186322911</v>
      </c>
      <c r="AM890">
        <v>27.5002260901663</v>
      </c>
      <c r="AN890">
        <v>42.97725674711417</v>
      </c>
      <c r="AS890" s="2">
        <v>45157</v>
      </c>
      <c r="AT890">
        <v>0.2384819126966333</v>
      </c>
      <c r="AU890">
        <v>0.2446830785430117</v>
      </c>
      <c r="AV890">
        <v>0.03595478206903389</v>
      </c>
      <c r="AW890">
        <v>0</v>
      </c>
      <c r="AX890">
        <v>0.2129740593065577</v>
      </c>
      <c r="AY890">
        <v>0.02347589458746705</v>
      </c>
      <c r="AZ890">
        <v>0.2366605194500747</v>
      </c>
      <c r="BA890">
        <v>0.00776975334722173</v>
      </c>
    </row>
    <row r="891" spans="1:53">
      <c r="A891" s="2">
        <v>45158</v>
      </c>
      <c r="B891">
        <v>1172.055458083439</v>
      </c>
      <c r="C891">
        <v>0.0001529653258680597</v>
      </c>
      <c r="AF891" s="2">
        <v>45158</v>
      </c>
      <c r="AG891">
        <v>283.2437341437042</v>
      </c>
      <c r="AH891">
        <v>280.7354310799268</v>
      </c>
      <c r="AI891">
        <v>0</v>
      </c>
      <c r="AJ891">
        <v>0.002338530901707384</v>
      </c>
      <c r="AK891">
        <v>248.5693033768569</v>
      </c>
      <c r="AL891">
        <v>284.9617928902527</v>
      </c>
      <c r="AM891">
        <v>30.8230573700548</v>
      </c>
      <c r="AN891">
        <v>40.04502257541965</v>
      </c>
      <c r="AS891" s="2">
        <v>45158</v>
      </c>
      <c r="AT891">
        <v>0.23951</v>
      </c>
      <c r="AU891">
        <v>0.24309</v>
      </c>
      <c r="AV891">
        <v>0.03351</v>
      </c>
      <c r="AW891">
        <v>0</v>
      </c>
      <c r="AX891">
        <v>0.21207</v>
      </c>
      <c r="AY891">
        <v>0.02642</v>
      </c>
      <c r="AZ891">
        <v>0.24163</v>
      </c>
      <c r="BA891">
        <v>0.00377</v>
      </c>
    </row>
    <row r="892" spans="1:53">
      <c r="A892" s="2">
        <v>45159</v>
      </c>
      <c r="B892">
        <v>1172.162419260026</v>
      </c>
      <c r="C892">
        <v>9.125948422439301E-05</v>
      </c>
      <c r="AF892" s="2">
        <v>45159</v>
      </c>
      <c r="AG892">
        <v>283.2889550219838</v>
      </c>
      <c r="AH892">
        <v>280.7802514986238</v>
      </c>
      <c r="AI892">
        <v>0</v>
      </c>
      <c r="AJ892">
        <v>0.002338904256555211</v>
      </c>
      <c r="AK892">
        <v>248.6089883578717</v>
      </c>
      <c r="AL892">
        <v>285.0072880627746</v>
      </c>
      <c r="AM892">
        <v>30.82797838174019</v>
      </c>
      <c r="AN892">
        <v>40.05141590693345</v>
      </c>
      <c r="AS892" s="2">
        <v>45159</v>
      </c>
      <c r="AT892">
        <v>0.2395519329566916</v>
      </c>
      <c r="AU892">
        <v>0.243094675555808</v>
      </c>
      <c r="AV892">
        <v>0.03350211533221761</v>
      </c>
      <c r="AW892">
        <v>0</v>
      </c>
      <c r="AX892">
        <v>0.2120972546696056</v>
      </c>
      <c r="AY892">
        <v>0.02630435997418157</v>
      </c>
      <c r="AZ892">
        <v>0.2416799435613872</v>
      </c>
      <c r="BA892">
        <v>0.003769717950108505</v>
      </c>
    </row>
    <row r="893" spans="1:53">
      <c r="A893" s="2">
        <v>45160</v>
      </c>
      <c r="B893">
        <v>1172.4156436755</v>
      </c>
      <c r="C893">
        <v>0.0002160318496087221</v>
      </c>
      <c r="AF893" s="2">
        <v>45160</v>
      </c>
      <c r="AG893">
        <v>283.3341831199388</v>
      </c>
      <c r="AH893">
        <v>280.8250790730615</v>
      </c>
      <c r="AI893">
        <v>0</v>
      </c>
      <c r="AJ893">
        <v>0.002339277671010479</v>
      </c>
      <c r="AK893">
        <v>248.648679674736</v>
      </c>
      <c r="AL893">
        <v>285.052790498764</v>
      </c>
      <c r="AM893">
        <v>30.83290017908276</v>
      </c>
      <c r="AN893">
        <v>40.05781025916556</v>
      </c>
      <c r="AS893" s="2">
        <v>45160</v>
      </c>
      <c r="AT893">
        <v>0.2395307308317416</v>
      </c>
      <c r="AU893">
        <v>0.2430955233766746</v>
      </c>
      <c r="AV893">
        <v>0.03351656702807267</v>
      </c>
      <c r="AW893">
        <v>0</v>
      </c>
      <c r="AX893">
        <v>0.2120935377264817</v>
      </c>
      <c r="AY893">
        <v>0.02627410828209602</v>
      </c>
      <c r="AZ893">
        <v>0.2416386125609881</v>
      </c>
      <c r="BA893">
        <v>0.003850920193945143</v>
      </c>
    </row>
    <row r="894" spans="1:53">
      <c r="A894" s="2">
        <v>45161</v>
      </c>
      <c r="B894">
        <v>1172.29134946447</v>
      </c>
      <c r="C894">
        <v>-0.0001060154832462912</v>
      </c>
      <c r="AF894" s="2">
        <v>45161</v>
      </c>
      <c r="AG894">
        <v>283.3794184387219</v>
      </c>
      <c r="AH894">
        <v>280.8699138043822</v>
      </c>
      <c r="AI894">
        <v>0</v>
      </c>
      <c r="AJ894">
        <v>0.002339651145082704</v>
      </c>
      <c r="AK894">
        <v>248.6883773284615</v>
      </c>
      <c r="AL894">
        <v>285.0983001993806</v>
      </c>
      <c r="AM894">
        <v>30.83782276220792</v>
      </c>
      <c r="AN894">
        <v>40.06420563227893</v>
      </c>
      <c r="AS894" s="2">
        <v>45161</v>
      </c>
      <c r="AT894">
        <v>0.2395423320446011</v>
      </c>
      <c r="AU894">
        <v>0.2431752299288066</v>
      </c>
      <c r="AV894">
        <v>0.03351740957041076</v>
      </c>
      <c r="AW894">
        <v>0</v>
      </c>
      <c r="AX894">
        <v>0.2121423051821534</v>
      </c>
      <c r="AY894">
        <v>0.0262559876655035</v>
      </c>
      <c r="AZ894">
        <v>0.2415785767239027</v>
      </c>
      <c r="BA894">
        <v>0.003788158884622025</v>
      </c>
    </row>
    <row r="895" spans="1:53">
      <c r="A895" s="2">
        <v>45162</v>
      </c>
      <c r="B895">
        <v>1173.01603620786</v>
      </c>
      <c r="C895">
        <v>0.000618179724452661</v>
      </c>
      <c r="AF895" s="2">
        <v>45162</v>
      </c>
      <c r="AG895">
        <v>283.424660979486</v>
      </c>
      <c r="AH895">
        <v>280.9147556937287</v>
      </c>
      <c r="AI895">
        <v>0</v>
      </c>
      <c r="AJ895">
        <v>0.002340024678781405</v>
      </c>
      <c r="AK895">
        <v>248.7280813200598</v>
      </c>
      <c r="AL895">
        <v>285.1438171657841</v>
      </c>
      <c r="AM895">
        <v>30.84274613124114</v>
      </c>
      <c r="AN895">
        <v>40.07060202643657</v>
      </c>
      <c r="AS895" s="2">
        <v>45162</v>
      </c>
      <c r="AT895">
        <v>0.2395433974246579</v>
      </c>
      <c r="AU895">
        <v>0.2430501820439166</v>
      </c>
      <c r="AV895">
        <v>0.0336573721424711</v>
      </c>
      <c r="AW895">
        <v>0</v>
      </c>
      <c r="AX895">
        <v>0.2120504999421221</v>
      </c>
      <c r="AY895">
        <v>0.02628472092322258</v>
      </c>
      <c r="AZ895">
        <v>0.241588024157283</v>
      </c>
      <c r="BA895">
        <v>0.003825803366326781</v>
      </c>
    </row>
    <row r="896" spans="1:53">
      <c r="A896" s="2">
        <v>45163</v>
      </c>
      <c r="B896">
        <v>1172.919782587851</v>
      </c>
      <c r="C896">
        <v>-8.205652526349638E-05</v>
      </c>
      <c r="AF896" s="2">
        <v>45163</v>
      </c>
      <c r="AG896">
        <v>283.4699107433839</v>
      </c>
      <c r="AH896">
        <v>280.9596047422436</v>
      </c>
      <c r="AI896">
        <v>0</v>
      </c>
      <c r="AJ896">
        <v>0.002340398272116101</v>
      </c>
      <c r="AK896">
        <v>248.7677916505428</v>
      </c>
      <c r="AL896">
        <v>285.1893413991347</v>
      </c>
      <c r="AM896">
        <v>30.84767028630789</v>
      </c>
      <c r="AN896">
        <v>40.07699944180149</v>
      </c>
      <c r="AS896" s="2">
        <v>45163</v>
      </c>
      <c r="AT896">
        <v>0.239580183955193</v>
      </c>
      <c r="AU896">
        <v>0.2430730330142975</v>
      </c>
      <c r="AV896">
        <v>0.03351083344620035</v>
      </c>
      <c r="AW896">
        <v>0</v>
      </c>
      <c r="AX896">
        <v>0.2121113022942194</v>
      </c>
      <c r="AY896">
        <v>0.02628977204669689</v>
      </c>
      <c r="AZ896">
        <v>0.2416100193351912</v>
      </c>
      <c r="BA896">
        <v>0.003824855908201825</v>
      </c>
    </row>
    <row r="897" spans="1:53">
      <c r="A897" s="2">
        <v>45164</v>
      </c>
      <c r="B897">
        <v>1173.051487487389</v>
      </c>
      <c r="C897">
        <v>0.000112288070755584</v>
      </c>
      <c r="AF897" s="2">
        <v>45164</v>
      </c>
      <c r="AG897">
        <v>283.5151677315691</v>
      </c>
      <c r="AH897">
        <v>281.0044609510701</v>
      </c>
      <c r="AI897">
        <v>0</v>
      </c>
      <c r="AJ897">
        <v>0.002340771925096312</v>
      </c>
      <c r="AK897">
        <v>248.8075083209226</v>
      </c>
      <c r="AL897">
        <v>285.2348729005923</v>
      </c>
      <c r="AM897">
        <v>30.85259522753366</v>
      </c>
      <c r="AN897">
        <v>40.08339787853672</v>
      </c>
      <c r="AS897" s="2">
        <v>45164</v>
      </c>
      <c r="AT897">
        <v>0.2395486189437574</v>
      </c>
      <c r="AU897">
        <v>0.2431315077945363</v>
      </c>
      <c r="AV897">
        <v>0.03349865620038323</v>
      </c>
      <c r="AW897">
        <v>0</v>
      </c>
      <c r="AX897">
        <v>0.212141948004983</v>
      </c>
      <c r="AY897">
        <v>0.02625575578769681</v>
      </c>
      <c r="AZ897">
        <v>0.241603754316628</v>
      </c>
      <c r="BA897">
        <v>0.003819758952015416</v>
      </c>
    </row>
    <row r="898" spans="1:53">
      <c r="A898" s="2">
        <v>45165</v>
      </c>
      <c r="B898">
        <v>1173.289423646961</v>
      </c>
      <c r="C898">
        <v>0.000202835222588682</v>
      </c>
      <c r="AF898" s="2">
        <v>45165</v>
      </c>
      <c r="AG898">
        <v>286.0710660755718</v>
      </c>
      <c r="AH898">
        <v>287.6151747620262</v>
      </c>
      <c r="AI898">
        <v>0</v>
      </c>
      <c r="AJ898">
        <v>0.001219985940011505</v>
      </c>
      <c r="AK898">
        <v>252.7236555179514</v>
      </c>
      <c r="AL898">
        <v>293.3244948066494</v>
      </c>
      <c r="AM898">
        <v>24.66992380690934</v>
      </c>
      <c r="AN898">
        <v>27.17160833686884</v>
      </c>
      <c r="AS898" s="2">
        <v>45165</v>
      </c>
      <c r="AT898">
        <v>0.24514</v>
      </c>
      <c r="AU898">
        <v>0.2500000000000001</v>
      </c>
      <c r="AV898">
        <v>0.02271</v>
      </c>
      <c r="AW898">
        <v>0</v>
      </c>
      <c r="AX898">
        <v>0.2154200000000001</v>
      </c>
      <c r="AY898">
        <v>0.02101</v>
      </c>
      <c r="AZ898">
        <v>0.2437300000000001</v>
      </c>
      <c r="BA898">
        <v>0.00199</v>
      </c>
    </row>
    <row r="899" spans="1:53">
      <c r="A899" s="2">
        <v>45166</v>
      </c>
      <c r="B899">
        <v>1173.428982863766</v>
      </c>
      <c r="C899">
        <v>0.0001189469656779352</v>
      </c>
      <c r="AF899" s="2">
        <v>45166</v>
      </c>
      <c r="AG899">
        <v>286.1167383475373</v>
      </c>
      <c r="AH899">
        <v>287.6610935564829</v>
      </c>
      <c r="AI899">
        <v>0</v>
      </c>
      <c r="AJ899">
        <v>0.00122018071514347</v>
      </c>
      <c r="AK899">
        <v>252.7640037561891</v>
      </c>
      <c r="AL899">
        <v>293.3713251145331</v>
      </c>
      <c r="AM899">
        <v>24.6738624487473</v>
      </c>
      <c r="AN899">
        <v>27.17594638161668</v>
      </c>
      <c r="AS899" s="2">
        <v>45166</v>
      </c>
      <c r="AT899">
        <v>0.245132384656098</v>
      </c>
      <c r="AU899">
        <v>0.2499908319115344</v>
      </c>
      <c r="AV899">
        <v>0.02270947386445284</v>
      </c>
      <c r="AW899">
        <v>0</v>
      </c>
      <c r="AX899">
        <v>0.2154255258275662</v>
      </c>
      <c r="AY899">
        <v>0.02102160370166035</v>
      </c>
      <c r="AZ899">
        <v>0.2437291412718558</v>
      </c>
      <c r="BA899">
        <v>0.001991038766832376</v>
      </c>
    </row>
    <row r="900" spans="1:53">
      <c r="A900" s="2">
        <v>45167</v>
      </c>
      <c r="B900">
        <v>1173.494316376701</v>
      </c>
      <c r="C900">
        <v>5.567743245582513E-05</v>
      </c>
      <c r="AF900" s="2">
        <v>45167</v>
      </c>
      <c r="AG900">
        <v>286.1624179112447</v>
      </c>
      <c r="AH900">
        <v>287.7070196820397</v>
      </c>
      <c r="AI900">
        <v>0</v>
      </c>
      <c r="AJ900">
        <v>0.001220375521371983</v>
      </c>
      <c r="AK900">
        <v>252.8043584361677</v>
      </c>
      <c r="AL900">
        <v>293.4181628990434</v>
      </c>
      <c r="AM900">
        <v>24.67780171940356</v>
      </c>
      <c r="AN900">
        <v>27.18028511894893</v>
      </c>
      <c r="AS900" s="2">
        <v>45167</v>
      </c>
      <c r="AT900">
        <v>0.2451187678460716</v>
      </c>
      <c r="AU900">
        <v>0.2500282371082572</v>
      </c>
      <c r="AV900">
        <v>0.02269238645754565</v>
      </c>
      <c r="AW900">
        <v>0</v>
      </c>
      <c r="AX900">
        <v>0.2154483301868599</v>
      </c>
      <c r="AY900">
        <v>0.02101500757291194</v>
      </c>
      <c r="AZ900">
        <v>0.2436981668459253</v>
      </c>
      <c r="BA900">
        <v>0.001999103982428586</v>
      </c>
    </row>
    <row r="901" spans="1:53">
      <c r="A901" s="2">
        <v>45168</v>
      </c>
      <c r="B901">
        <v>1174.289872491619</v>
      </c>
      <c r="C901">
        <v>0.0006779377657104568</v>
      </c>
      <c r="AF901" s="2">
        <v>45168</v>
      </c>
      <c r="AG901">
        <v>286.2081047678585</v>
      </c>
      <c r="AH901">
        <v>287.7529531398674</v>
      </c>
      <c r="AI901">
        <v>0</v>
      </c>
      <c r="AJ901">
        <v>0.00122057035870201</v>
      </c>
      <c r="AK901">
        <v>252.8447195589157</v>
      </c>
      <c r="AL901">
        <v>293.465008161374</v>
      </c>
      <c r="AM901">
        <v>24.68174161897851</v>
      </c>
      <c r="AN901">
        <v>27.18462454897616</v>
      </c>
      <c r="AS901" s="2">
        <v>45168</v>
      </c>
      <c r="AT901">
        <v>0.2450684615389108</v>
      </c>
      <c r="AU901">
        <v>0.249968666699254</v>
      </c>
      <c r="AV901">
        <v>0.02288506890834101</v>
      </c>
      <c r="AW901">
        <v>0</v>
      </c>
      <c r="AX901">
        <v>0.2152907139709107</v>
      </c>
      <c r="AY901">
        <v>0.02101992218975185</v>
      </c>
      <c r="AZ901">
        <v>0.2437591221983806</v>
      </c>
      <c r="BA901">
        <v>0.002008044494451018</v>
      </c>
    </row>
    <row r="902" spans="1:53">
      <c r="A902" s="2">
        <v>45169</v>
      </c>
      <c r="B902">
        <v>1174.321026802479</v>
      </c>
      <c r="C902">
        <v>2.653034109356689E-05</v>
      </c>
      <c r="AF902" s="2">
        <v>45169</v>
      </c>
      <c r="AG902">
        <v>286.2537989185427</v>
      </c>
      <c r="AH902">
        <v>287.7988939311363</v>
      </c>
      <c r="AI902">
        <v>0</v>
      </c>
      <c r="AJ902">
        <v>0.001220765227138515</v>
      </c>
      <c r="AK902">
        <v>252.8850871254618</v>
      </c>
      <c r="AL902">
        <v>293.5118609027189</v>
      </c>
      <c r="AM902">
        <v>24.68568214757257</v>
      </c>
      <c r="AN902">
        <v>27.18896467180897</v>
      </c>
      <c r="AS902" s="2">
        <v>45169</v>
      </c>
      <c r="AT902">
        <v>0.2450566419035738</v>
      </c>
      <c r="AU902">
        <v>0.2499406367970279</v>
      </c>
      <c r="AV902">
        <v>0.02280763416932315</v>
      </c>
      <c r="AW902">
        <v>0</v>
      </c>
      <c r="AX902">
        <v>0.2153843301573145</v>
      </c>
      <c r="AY902">
        <v>0.02102095748459564</v>
      </c>
      <c r="AZ902">
        <v>0.2437694218796638</v>
      </c>
      <c r="BA902">
        <v>0.002020377608501176</v>
      </c>
    </row>
    <row r="903" spans="1:53">
      <c r="A903" s="2">
        <v>45170</v>
      </c>
      <c r="B903">
        <v>1174.326255614493</v>
      </c>
      <c r="C903">
        <v>4.452625725237525E-06</v>
      </c>
      <c r="AF903" s="2">
        <v>45170</v>
      </c>
      <c r="AG903">
        <v>286.2995003644621</v>
      </c>
      <c r="AH903">
        <v>287.8448420570174</v>
      </c>
      <c r="AI903">
        <v>0</v>
      </c>
      <c r="AJ903">
        <v>0.001220960126686465</v>
      </c>
      <c r="AK903">
        <v>252.9254611368347</v>
      </c>
      <c r="AL903">
        <v>293.5587211242719</v>
      </c>
      <c r="AM903">
        <v>24.68962330528615</v>
      </c>
      <c r="AN903">
        <v>27.19330548755795</v>
      </c>
      <c r="AS903" s="2">
        <v>45170</v>
      </c>
      <c r="AT903">
        <v>0.2451017823766363</v>
      </c>
      <c r="AU903">
        <v>0.2499712120728551</v>
      </c>
      <c r="AV903">
        <v>0.02278727656703905</v>
      </c>
      <c r="AW903">
        <v>0</v>
      </c>
      <c r="AX903">
        <v>0.2153759451028439</v>
      </c>
      <c r="AY903">
        <v>0.02101737434113467</v>
      </c>
      <c r="AZ903">
        <v>0.2437305752141417</v>
      </c>
      <c r="BA903">
        <v>0.002015834325349324</v>
      </c>
    </row>
    <row r="904" spans="1:53">
      <c r="A904" s="2">
        <v>45171</v>
      </c>
      <c r="B904">
        <v>1174.518632273555</v>
      </c>
      <c r="C904">
        <v>0.0001638187498087529</v>
      </c>
      <c r="AF904" s="2">
        <v>45171</v>
      </c>
      <c r="AG904">
        <v>286.3452091067812</v>
      </c>
      <c r="AH904">
        <v>287.8907975186816</v>
      </c>
      <c r="AI904">
        <v>0</v>
      </c>
      <c r="AJ904">
        <v>0.001221155057350828</v>
      </c>
      <c r="AK904">
        <v>252.9658415940634</v>
      </c>
      <c r="AL904">
        <v>293.6055888272275</v>
      </c>
      <c r="AM904">
        <v>24.6935650922197</v>
      </c>
      <c r="AN904">
        <v>27.19764699633374</v>
      </c>
      <c r="AS904" s="2">
        <v>45171</v>
      </c>
      <c r="AT904">
        <v>0.2451422641894576</v>
      </c>
      <c r="AU904">
        <v>0.2499641304169079</v>
      </c>
      <c r="AV904">
        <v>0.02278530805824334</v>
      </c>
      <c r="AW904">
        <v>0</v>
      </c>
      <c r="AX904">
        <v>0.2153961619952174</v>
      </c>
      <c r="AY904">
        <v>0.02101282822730759</v>
      </c>
      <c r="AZ904">
        <v>0.2436953825129613</v>
      </c>
      <c r="BA904">
        <v>0.002003924599905093</v>
      </c>
    </row>
    <row r="905" spans="1:53">
      <c r="A905" s="2">
        <v>45172</v>
      </c>
      <c r="B905">
        <v>1174.810546475601</v>
      </c>
      <c r="C905">
        <v>0.0002485394390725482</v>
      </c>
      <c r="AF905" s="2">
        <v>45172</v>
      </c>
      <c r="AG905">
        <v>285.2277079969937</v>
      </c>
      <c r="AH905">
        <v>282.4340570635035</v>
      </c>
      <c r="AI905">
        <v>0</v>
      </c>
      <c r="AJ905">
        <v>0.003516747568859871</v>
      </c>
      <c r="AK905">
        <v>253.7974438478636</v>
      </c>
      <c r="AL905">
        <v>293.6925041328645</v>
      </c>
      <c r="AM905">
        <v>26.8042796188928</v>
      </c>
      <c r="AN905">
        <v>26.47809946452707</v>
      </c>
      <c r="AS905" s="2">
        <v>45172</v>
      </c>
      <c r="AT905">
        <v>0.2404424044240442</v>
      </c>
      <c r="AU905">
        <v>0.2500025000250002</v>
      </c>
      <c r="AV905">
        <v>0.02213022130221302</v>
      </c>
      <c r="AW905">
        <v>0</v>
      </c>
      <c r="AX905">
        <v>0.2160521605216052</v>
      </c>
      <c r="AY905">
        <v>0.02281022810228103</v>
      </c>
      <c r="AZ905">
        <v>0.2427724277242773</v>
      </c>
      <c r="BA905">
        <v>0.005790057900579006</v>
      </c>
    </row>
    <row r="906" spans="1:53">
      <c r="A906" s="2">
        <v>45173</v>
      </c>
      <c r="B906">
        <v>1175.245909105956</v>
      </c>
      <c r="C906">
        <v>0.0003705811389427272</v>
      </c>
      <c r="AF906" s="2">
        <v>45173</v>
      </c>
      <c r="AG906">
        <v>285.2732456238164</v>
      </c>
      <c r="AH906">
        <v>282.4791486739326</v>
      </c>
      <c r="AI906">
        <v>0</v>
      </c>
      <c r="AJ906">
        <v>0.003517309030225406</v>
      </c>
      <c r="AK906">
        <v>253.8379635202602</v>
      </c>
      <c r="AL906">
        <v>293.7393931947573</v>
      </c>
      <c r="AM906">
        <v>26.80855901829305</v>
      </c>
      <c r="AN906">
        <v>26.48232678809551</v>
      </c>
      <c r="AS906" s="2">
        <v>45173</v>
      </c>
      <c r="AT906">
        <v>0.2403200666681731</v>
      </c>
      <c r="AU906">
        <v>0.2499208525763421</v>
      </c>
      <c r="AV906">
        <v>0.02243929938145907</v>
      </c>
      <c r="AW906">
        <v>0</v>
      </c>
      <c r="AX906">
        <v>0.2159952829157505</v>
      </c>
      <c r="AY906">
        <v>0.02283090400811301</v>
      </c>
      <c r="AZ906">
        <v>0.2427032764750612</v>
      </c>
      <c r="BA906">
        <v>0.00579031797510108</v>
      </c>
    </row>
    <row r="907" spans="1:53">
      <c r="A907" s="2">
        <v>45174</v>
      </c>
      <c r="B907">
        <v>1175.203889306984</v>
      </c>
      <c r="C907">
        <v>-3.575404827682593E-05</v>
      </c>
      <c r="AF907" s="2">
        <v>45174</v>
      </c>
      <c r="AG907">
        <v>285.3187905208846</v>
      </c>
      <c r="AH907">
        <v>282.524247483399</v>
      </c>
      <c r="AI907">
        <v>0</v>
      </c>
      <c r="AJ907">
        <v>0.003517870581230262</v>
      </c>
      <c r="AK907">
        <v>253.878489661768</v>
      </c>
      <c r="AL907">
        <v>293.7862897426571</v>
      </c>
      <c r="AM907">
        <v>26.81283910091476</v>
      </c>
      <c r="AN907">
        <v>26.48655478657133</v>
      </c>
      <c r="AS907" s="2">
        <v>45174</v>
      </c>
      <c r="AT907">
        <v>0.2403240809976352</v>
      </c>
      <c r="AU907">
        <v>0.2499029758723538</v>
      </c>
      <c r="AV907">
        <v>0.02244200964236956</v>
      </c>
      <c r="AW907">
        <v>0</v>
      </c>
      <c r="AX907">
        <v>0.2160259831082546</v>
      </c>
      <c r="AY907">
        <v>0.02286779878965296</v>
      </c>
      <c r="AZ907">
        <v>0.2426514096743335</v>
      </c>
      <c r="BA907">
        <v>0.005785741915400316</v>
      </c>
    </row>
    <row r="908" spans="1:53">
      <c r="A908" s="2">
        <v>45175</v>
      </c>
      <c r="B908">
        <v>1175.671992188523</v>
      </c>
      <c r="C908">
        <v>0.0003983163141290103</v>
      </c>
      <c r="AF908" s="2">
        <v>45175</v>
      </c>
      <c r="AG908">
        <v>285.364342689359</v>
      </c>
      <c r="AH908">
        <v>282.5693534930521</v>
      </c>
      <c r="AI908">
        <v>0</v>
      </c>
      <c r="AJ908">
        <v>0.00351843222188875</v>
      </c>
      <c r="AK908">
        <v>253.9190222734196</v>
      </c>
      <c r="AL908">
        <v>293.833193777759</v>
      </c>
      <c r="AM908">
        <v>26.81711986686701</v>
      </c>
      <c r="AN908">
        <v>26.49078346006227</v>
      </c>
      <c r="AS908" s="2">
        <v>45175</v>
      </c>
      <c r="AT908">
        <v>0.2403130665712409</v>
      </c>
      <c r="AU908">
        <v>0.2499261514478063</v>
      </c>
      <c r="AV908">
        <v>0.02243312267693273</v>
      </c>
      <c r="AW908">
        <v>0</v>
      </c>
      <c r="AX908">
        <v>0.215994664975892</v>
      </c>
      <c r="AY908">
        <v>0.02293517304026638</v>
      </c>
      <c r="AZ908">
        <v>0.2426271492358525</v>
      </c>
      <c r="BA908">
        <v>0.005770672052009196</v>
      </c>
    </row>
    <row r="909" spans="1:53">
      <c r="A909" s="2">
        <v>45176</v>
      </c>
      <c r="B909">
        <v>1175.569001888481</v>
      </c>
      <c r="C909">
        <v>-8.760121932516185E-05</v>
      </c>
      <c r="AF909" s="2">
        <v>45176</v>
      </c>
      <c r="AG909">
        <v>285.4099021304004</v>
      </c>
      <c r="AH909">
        <v>282.6144667040415</v>
      </c>
      <c r="AI909">
        <v>0</v>
      </c>
      <c r="AJ909">
        <v>0.003518993952215184</v>
      </c>
      <c r="AK909">
        <v>253.9595613562481</v>
      </c>
      <c r="AL909">
        <v>293.8801053012583</v>
      </c>
      <c r="AM909">
        <v>26.82140131625891</v>
      </c>
      <c r="AN909">
        <v>26.49501280867611</v>
      </c>
      <c r="AS909" s="2">
        <v>45176</v>
      </c>
      <c r="AT909">
        <v>0.2404178666619641</v>
      </c>
      <c r="AU909">
        <v>0.2498891999324633</v>
      </c>
      <c r="AV909">
        <v>0.02243137955398048</v>
      </c>
      <c r="AW909">
        <v>0</v>
      </c>
      <c r="AX909">
        <v>0.2160597366089499</v>
      </c>
      <c r="AY909">
        <v>0.02281463835835114</v>
      </c>
      <c r="AZ909">
        <v>0.2426607590890965</v>
      </c>
      <c r="BA909">
        <v>0.005726419795194594</v>
      </c>
    </row>
    <row r="910" spans="1:53">
      <c r="A910" s="2">
        <v>45177</v>
      </c>
      <c r="B910">
        <v>1176.202646234241</v>
      </c>
      <c r="C910">
        <v>0.0005390107639295927</v>
      </c>
      <c r="AF910" s="2">
        <v>45177</v>
      </c>
      <c r="AG910">
        <v>285.4554688451701</v>
      </c>
      <c r="AH910">
        <v>282.6595871175169</v>
      </c>
      <c r="AI910">
        <v>0</v>
      </c>
      <c r="AJ910">
        <v>0.00351955577222388</v>
      </c>
      <c r="AK910">
        <v>254.0001069112865</v>
      </c>
      <c r="AL910">
        <v>293.9270243143507</v>
      </c>
      <c r="AM910">
        <v>26.82568344919956</v>
      </c>
      <c r="AN910">
        <v>26.49924283252062</v>
      </c>
      <c r="AS910" s="2">
        <v>45177</v>
      </c>
      <c r="AT910">
        <v>0.240449410278576</v>
      </c>
      <c r="AU910">
        <v>0.2498532399923128</v>
      </c>
      <c r="AV910">
        <v>0.02243244613517118</v>
      </c>
      <c r="AW910">
        <v>0</v>
      </c>
      <c r="AX910">
        <v>0.216055851955176</v>
      </c>
      <c r="AY910">
        <v>0.02281783602615115</v>
      </c>
      <c r="AZ910">
        <v>0.2426850955376661</v>
      </c>
      <c r="BA910">
        <v>0.005706120074946918</v>
      </c>
    </row>
    <row r="911" spans="1:53">
      <c r="A911" s="2">
        <v>45178</v>
      </c>
      <c r="B911">
        <v>1176.117810268231</v>
      </c>
      <c r="C911">
        <v>-7.212699808278877E-05</v>
      </c>
      <c r="AF911" s="2">
        <v>45178</v>
      </c>
      <c r="AG911">
        <v>285.5010428348293</v>
      </c>
      <c r="AH911">
        <v>282.7047147346281</v>
      </c>
      <c r="AI911">
        <v>0</v>
      </c>
      <c r="AJ911">
        <v>0.003520117681929156</v>
      </c>
      <c r="AK911">
        <v>254.0406589395683</v>
      </c>
      <c r="AL911">
        <v>293.9739508182318</v>
      </c>
      <c r="AM911">
        <v>26.8299662657981</v>
      </c>
      <c r="AN911">
        <v>26.50347353170362</v>
      </c>
      <c r="AS911" s="2">
        <v>45178</v>
      </c>
      <c r="AT911">
        <v>0.2403564354062883</v>
      </c>
      <c r="AU911">
        <v>0.249937251441576</v>
      </c>
      <c r="AV911">
        <v>0.02244129359432931</v>
      </c>
      <c r="AW911">
        <v>0</v>
      </c>
      <c r="AX911">
        <v>0.2160229170291704</v>
      </c>
      <c r="AY911">
        <v>0.02281348963740333</v>
      </c>
      <c r="AZ911">
        <v>0.2426887468991429</v>
      </c>
      <c r="BA911">
        <v>0.005739865992089766</v>
      </c>
    </row>
    <row r="912" spans="1:53">
      <c r="A912" s="2">
        <v>45179</v>
      </c>
      <c r="B912">
        <v>1176.185663458055</v>
      </c>
      <c r="C912">
        <v>5.769251109999374E-05</v>
      </c>
      <c r="AF912" s="2">
        <v>45179</v>
      </c>
      <c r="AG912">
        <v>270.6026375312685</v>
      </c>
      <c r="AH912">
        <v>271.7336790650249</v>
      </c>
      <c r="AI912">
        <v>0</v>
      </c>
      <c r="AJ912">
        <v>0.004721921490222879</v>
      </c>
      <c r="AK912">
        <v>278.7512834517108</v>
      </c>
      <c r="AL912">
        <v>278.2076235432604</v>
      </c>
      <c r="AM912">
        <v>24.85189173135334</v>
      </c>
      <c r="AN912">
        <v>43.42237867438902</v>
      </c>
      <c r="AS912" s="2">
        <v>45179</v>
      </c>
      <c r="AT912">
        <v>0.2309823098230982</v>
      </c>
      <c r="AU912">
        <v>0.2365323653236532</v>
      </c>
      <c r="AV912">
        <v>0.03661036610366104</v>
      </c>
      <c r="AW912">
        <v>0</v>
      </c>
      <c r="AX912">
        <v>0.2370223702237023</v>
      </c>
      <c r="AY912">
        <v>0.02113021130211302</v>
      </c>
      <c r="AZ912">
        <v>0.2300223002230023</v>
      </c>
      <c r="BA912">
        <v>0.00770007700077001</v>
      </c>
    </row>
    <row r="913" spans="1:53">
      <c r="A913" s="2">
        <v>45180</v>
      </c>
      <c r="B913">
        <v>1175.942369961464</v>
      </c>
      <c r="C913">
        <v>-0.0002068495681847304</v>
      </c>
      <c r="AF913" s="2">
        <v>45180</v>
      </c>
      <c r="AG913">
        <v>270.6458402131246</v>
      </c>
      <c r="AH913">
        <v>271.7770623217194</v>
      </c>
      <c r="AI913">
        <v>0</v>
      </c>
      <c r="AJ913">
        <v>0.004722675361928464</v>
      </c>
      <c r="AK913">
        <v>278.795787094121</v>
      </c>
      <c r="AL913">
        <v>278.2520403884158</v>
      </c>
      <c r="AM913">
        <v>24.85585942502324</v>
      </c>
      <c r="AN913">
        <v>43.42931121292013</v>
      </c>
      <c r="AS913" s="2">
        <v>45180</v>
      </c>
      <c r="AT913">
        <v>0.2310589432493875</v>
      </c>
      <c r="AU913">
        <v>0.2365997368308706</v>
      </c>
      <c r="AV913">
        <v>0.03635054634330726</v>
      </c>
      <c r="AW913">
        <v>0</v>
      </c>
      <c r="AX913">
        <v>0.2370761225692775</v>
      </c>
      <c r="AY913">
        <v>0.02113682721195324</v>
      </c>
      <c r="AZ913">
        <v>0.2300678948675668</v>
      </c>
      <c r="BA913">
        <v>0.007709928927637261</v>
      </c>
    </row>
    <row r="914" spans="1:53">
      <c r="A914" s="2">
        <v>45181</v>
      </c>
      <c r="B914">
        <v>1176.05773425042</v>
      </c>
      <c r="C914">
        <v>9.810369275187192E-05</v>
      </c>
      <c r="AF914" s="2">
        <v>45181</v>
      </c>
      <c r="AG914">
        <v>270.6890497924438</v>
      </c>
      <c r="AH914">
        <v>271.8204525047065</v>
      </c>
      <c r="AI914">
        <v>0</v>
      </c>
      <c r="AJ914">
        <v>0.00472342935399237</v>
      </c>
      <c r="AK914">
        <v>278.8402978416973</v>
      </c>
      <c r="AL914">
        <v>278.2964643248798</v>
      </c>
      <c r="AM914">
        <v>24.85982775214967</v>
      </c>
      <c r="AN914">
        <v>43.43624485825588</v>
      </c>
      <c r="AS914" s="2">
        <v>45181</v>
      </c>
      <c r="AT914">
        <v>0.2310892181515256</v>
      </c>
      <c r="AU914">
        <v>0.2365811737215392</v>
      </c>
      <c r="AV914">
        <v>0.03632982642665271</v>
      </c>
      <c r="AW914">
        <v>0</v>
      </c>
      <c r="AX914">
        <v>0.2370721935018149</v>
      </c>
      <c r="AY914">
        <v>0.0211360206706876</v>
      </c>
      <c r="AZ914">
        <v>0.2300727150233868</v>
      </c>
      <c r="BA914">
        <v>0.007718852504393262</v>
      </c>
    </row>
    <row r="915" spans="1:53">
      <c r="A915" s="2">
        <v>45182</v>
      </c>
      <c r="B915">
        <v>1176.447434099882</v>
      </c>
      <c r="C915">
        <v>0.0003313611552500095</v>
      </c>
      <c r="AF915" s="2">
        <v>45182</v>
      </c>
      <c r="AG915">
        <v>270.7322662703274</v>
      </c>
      <c r="AH915">
        <v>271.863849615092</v>
      </c>
      <c r="AI915">
        <v>0</v>
      </c>
      <c r="AJ915">
        <v>0.004724183466433815</v>
      </c>
      <c r="AK915">
        <v>278.8848156955742</v>
      </c>
      <c r="AL915">
        <v>278.3408953537847</v>
      </c>
      <c r="AM915">
        <v>24.86379671283376</v>
      </c>
      <c r="AN915">
        <v>43.44317961057298</v>
      </c>
      <c r="AS915" s="2">
        <v>45182</v>
      </c>
      <c r="AT915">
        <v>0.2310600694323279</v>
      </c>
      <c r="AU915">
        <v>0.2365710708875675</v>
      </c>
      <c r="AV915">
        <v>0.03638554869441234</v>
      </c>
      <c r="AW915">
        <v>0</v>
      </c>
      <c r="AX915">
        <v>0.237059391492326</v>
      </c>
      <c r="AY915">
        <v>0.02112708577896455</v>
      </c>
      <c r="AZ915">
        <v>0.2301252886258275</v>
      </c>
      <c r="BA915">
        <v>0.007671545088574126</v>
      </c>
    </row>
    <row r="916" spans="1:53">
      <c r="A916" s="2">
        <v>45183</v>
      </c>
      <c r="B916">
        <v>1177.152407707722</v>
      </c>
      <c r="C916">
        <v>0.0005992393603027057</v>
      </c>
      <c r="AF916" s="2">
        <v>45183</v>
      </c>
      <c r="AG916">
        <v>270.7754896478767</v>
      </c>
      <c r="AH916">
        <v>271.9072536539817</v>
      </c>
      <c r="AI916">
        <v>0</v>
      </c>
      <c r="AJ916">
        <v>0.004724937699272016</v>
      </c>
      <c r="AK916">
        <v>278.9293406568862</v>
      </c>
      <c r="AL916">
        <v>278.3853334762628</v>
      </c>
      <c r="AM916">
        <v>24.86776630717666</v>
      </c>
      <c r="AN916">
        <v>43.45011547004816</v>
      </c>
      <c r="AS916" s="2">
        <v>45183</v>
      </c>
      <c r="AT916">
        <v>0.2310513972968363</v>
      </c>
      <c r="AU916">
        <v>0.2365299436889386</v>
      </c>
      <c r="AV916">
        <v>0.03655906315803994</v>
      </c>
      <c r="AW916">
        <v>0</v>
      </c>
      <c r="AX916">
        <v>0.2369889632114406</v>
      </c>
      <c r="AY916">
        <v>0.02112310632274604</v>
      </c>
      <c r="AZ916">
        <v>0.2300826085528525</v>
      </c>
      <c r="BA916">
        <v>0.007664917769145845</v>
      </c>
    </row>
    <row r="917" spans="1:53">
      <c r="A917" s="2">
        <v>45184</v>
      </c>
      <c r="B917">
        <v>1177.312896158368</v>
      </c>
      <c r="C917">
        <v>0.0001363361698920595</v>
      </c>
      <c r="AF917" s="2">
        <v>45184</v>
      </c>
      <c r="AG917">
        <v>270.8187199261932</v>
      </c>
      <c r="AH917">
        <v>271.9506646224821</v>
      </c>
      <c r="AI917">
        <v>0</v>
      </c>
      <c r="AJ917">
        <v>0.004725692052526196</v>
      </c>
      <c r="AK917">
        <v>278.9738727267679</v>
      </c>
      <c r="AL917">
        <v>278.4297786934466</v>
      </c>
      <c r="AM917">
        <v>24.87173653527954</v>
      </c>
      <c r="AN917">
        <v>43.45705243685819</v>
      </c>
      <c r="AS917" s="2">
        <v>45184</v>
      </c>
      <c r="AT917">
        <v>0.2310348038971113</v>
      </c>
      <c r="AU917">
        <v>0.2364710879714097</v>
      </c>
      <c r="AV917">
        <v>0.03658337097770011</v>
      </c>
      <c r="AW917">
        <v>0</v>
      </c>
      <c r="AX917">
        <v>0.2369761801168</v>
      </c>
      <c r="AY917">
        <v>0.02113084865806657</v>
      </c>
      <c r="AZ917">
        <v>0.2301328757218885</v>
      </c>
      <c r="BA917">
        <v>0.007670832657023878</v>
      </c>
    </row>
    <row r="918" spans="1:53">
      <c r="A918" s="2">
        <v>45185</v>
      </c>
      <c r="B918">
        <v>1177.446488279377</v>
      </c>
      <c r="C918">
        <v>0.0001134720612034901</v>
      </c>
      <c r="AF918" s="2">
        <v>45185</v>
      </c>
      <c r="AG918">
        <v>270.8619571063788</v>
      </c>
      <c r="AH918">
        <v>271.9940825216992</v>
      </c>
      <c r="AI918">
        <v>0</v>
      </c>
      <c r="AJ918">
        <v>0.004726446526215579</v>
      </c>
      <c r="AK918">
        <v>279.0184119063543</v>
      </c>
      <c r="AL918">
        <v>278.4742310064687</v>
      </c>
      <c r="AM918">
        <v>24.87570739724358</v>
      </c>
      <c r="AN918">
        <v>43.46399051117987</v>
      </c>
      <c r="AS918" s="2">
        <v>45185</v>
      </c>
      <c r="AT918">
        <v>0.2310020620122219</v>
      </c>
      <c r="AU918">
        <v>0.2365159790436363</v>
      </c>
      <c r="AV918">
        <v>0.03657410596464508</v>
      </c>
      <c r="AW918">
        <v>0</v>
      </c>
      <c r="AX918">
        <v>0.2369872067858164</v>
      </c>
      <c r="AY918">
        <v>0.02111834647823735</v>
      </c>
      <c r="AZ918">
        <v>0.2300741782532049</v>
      </c>
      <c r="BA918">
        <v>0.007728121462238252</v>
      </c>
    </row>
    <row r="919" spans="1:53">
      <c r="A919" s="2">
        <v>45186</v>
      </c>
      <c r="B919">
        <v>1177.647144173162</v>
      </c>
      <c r="C919">
        <v>0.0001704161469606724</v>
      </c>
      <c r="AF919" s="2">
        <v>45186</v>
      </c>
      <c r="AG919">
        <v>270.3551300691353</v>
      </c>
      <c r="AH919">
        <v>271.3611959102196</v>
      </c>
      <c r="AI919">
        <v>0</v>
      </c>
      <c r="AJ919">
        <v>0.009193916788498274</v>
      </c>
      <c r="AK919">
        <v>275.9057205448594</v>
      </c>
      <c r="AL919">
        <v>273.9130920082303</v>
      </c>
      <c r="AM919">
        <v>25.42527512449296</v>
      </c>
      <c r="AN919">
        <v>43.31379443338223</v>
      </c>
      <c r="AS919" s="2">
        <v>45186</v>
      </c>
      <c r="AT919">
        <v>0.2304623046230462</v>
      </c>
      <c r="AU919">
        <v>0.2325823258232582</v>
      </c>
      <c r="AV919">
        <v>0.03639036390363904</v>
      </c>
      <c r="AW919">
        <v>0</v>
      </c>
      <c r="AX919">
        <v>0.2343023430234303</v>
      </c>
      <c r="AY919">
        <v>0.02159021590215902</v>
      </c>
      <c r="AZ919">
        <v>0.2296422964229642</v>
      </c>
      <c r="BA919">
        <v>0.01503015030150302</v>
      </c>
    </row>
    <row r="920" spans="1:53">
      <c r="A920" s="2">
        <v>45187</v>
      </c>
      <c r="B920">
        <v>1177.240398022695</v>
      </c>
      <c r="C920">
        <v>-0.0003453888140256822</v>
      </c>
      <c r="AF920" s="2">
        <v>45187</v>
      </c>
      <c r="AG920">
        <v>270.3982932355371</v>
      </c>
      <c r="AH920">
        <v>271.4045196986422</v>
      </c>
      <c r="AI920">
        <v>0</v>
      </c>
      <c r="AJ920">
        <v>0.0091953846302963</v>
      </c>
      <c r="AK920">
        <v>275.9497698829431</v>
      </c>
      <c r="AL920">
        <v>273.9568232160197</v>
      </c>
      <c r="AM920">
        <v>25.42933436087856</v>
      </c>
      <c r="AN920">
        <v>43.32070963604972</v>
      </c>
      <c r="AS920" s="2">
        <v>45187</v>
      </c>
      <c r="AT920">
        <v>0.2305372754704022</v>
      </c>
      <c r="AU920">
        <v>0.232706054955628</v>
      </c>
      <c r="AV920">
        <v>0.03600621000668101</v>
      </c>
      <c r="AW920">
        <v>0</v>
      </c>
      <c r="AX920">
        <v>0.2344038721397098</v>
      </c>
      <c r="AY920">
        <v>0.02159812703083879</v>
      </c>
      <c r="AZ920">
        <v>0.2297099444130344</v>
      </c>
      <c r="BA920">
        <v>0.01503851598370574</v>
      </c>
    </row>
    <row r="921" spans="1:53">
      <c r="A921" s="2">
        <v>45188</v>
      </c>
      <c r="B921">
        <v>1177.76445769681</v>
      </c>
      <c r="C921">
        <v>0.0004451594381189583</v>
      </c>
      <c r="AF921" s="2">
        <v>45188</v>
      </c>
      <c r="AG921">
        <v>270.4414632930932</v>
      </c>
      <c r="AH921">
        <v>271.447850403863</v>
      </c>
      <c r="AI921">
        <v>0</v>
      </c>
      <c r="AJ921">
        <v>0.009196852706440536</v>
      </c>
      <c r="AK921">
        <v>275.9938262536617</v>
      </c>
      <c r="AL921">
        <v>274.0005614056533</v>
      </c>
      <c r="AM921">
        <v>25.43339424533581</v>
      </c>
      <c r="AN921">
        <v>43.32762594275412</v>
      </c>
      <c r="AS921" s="2">
        <v>45188</v>
      </c>
      <c r="AT921">
        <v>0.2304913672592864</v>
      </c>
      <c r="AU921">
        <v>0.2326297641685858</v>
      </c>
      <c r="AV921">
        <v>0.03617251989274877</v>
      </c>
      <c r="AW921">
        <v>0</v>
      </c>
      <c r="AX921">
        <v>0.2343279616927031</v>
      </c>
      <c r="AY921">
        <v>0.02159773798497893</v>
      </c>
      <c r="AZ921">
        <v>0.2296769961150017</v>
      </c>
      <c r="BA921">
        <v>0.01510365288669525</v>
      </c>
    </row>
    <row r="922" spans="1:53">
      <c r="A922" s="2">
        <v>45189</v>
      </c>
      <c r="B922">
        <v>1177.882826821986</v>
      </c>
      <c r="C922">
        <v>0.0001005032240555259</v>
      </c>
      <c r="AF922" s="2">
        <v>45189</v>
      </c>
      <c r="AG922">
        <v>270.484640242904</v>
      </c>
      <c r="AH922">
        <v>271.4911880269863</v>
      </c>
      <c r="AI922">
        <v>0</v>
      </c>
      <c r="AJ922">
        <v>0.009198321016968394</v>
      </c>
      <c r="AK922">
        <v>276.0378896581379</v>
      </c>
      <c r="AL922">
        <v>274.0443065782458</v>
      </c>
      <c r="AM922">
        <v>25.43745477796818</v>
      </c>
      <c r="AN922">
        <v>43.33454335367169</v>
      </c>
      <c r="AS922" s="2">
        <v>45189</v>
      </c>
      <c r="AT922">
        <v>0.2304831465412001</v>
      </c>
      <c r="AU922">
        <v>0.2326517170904817</v>
      </c>
      <c r="AV922">
        <v>0.03617819390635466</v>
      </c>
      <c r="AW922">
        <v>0</v>
      </c>
      <c r="AX922">
        <v>0.234340881970692</v>
      </c>
      <c r="AY922">
        <v>0.02159632911275814</v>
      </c>
      <c r="AZ922">
        <v>0.229667210251967</v>
      </c>
      <c r="BA922">
        <v>0.01508252112654654</v>
      </c>
    </row>
    <row r="923" spans="1:53">
      <c r="A923" s="2">
        <v>45190</v>
      </c>
      <c r="B923">
        <v>1177.958666730871</v>
      </c>
      <c r="C923">
        <v>6.43866326583975E-05</v>
      </c>
      <c r="AF923" s="2">
        <v>45190</v>
      </c>
      <c r="AG923">
        <v>270.5278240860696</v>
      </c>
      <c r="AH923">
        <v>271.5345325691167</v>
      </c>
      <c r="AI923">
        <v>0</v>
      </c>
      <c r="AJ923">
        <v>0.009199789561917296</v>
      </c>
      <c r="AK923">
        <v>276.0819600974948</v>
      </c>
      <c r="AL923">
        <v>274.0880587349121</v>
      </c>
      <c r="AM923">
        <v>25.44151595887915</v>
      </c>
      <c r="AN923">
        <v>43.34146186897873</v>
      </c>
      <c r="AS923" s="2">
        <v>45190</v>
      </c>
      <c r="AT923">
        <v>0.2305151139553765</v>
      </c>
      <c r="AU923">
        <v>0.2326605456504795</v>
      </c>
      <c r="AV923">
        <v>0.03608766093837579</v>
      </c>
      <c r="AW923">
        <v>0</v>
      </c>
      <c r="AX923">
        <v>0.2343776407088604</v>
      </c>
      <c r="AY923">
        <v>0.02159661879081459</v>
      </c>
      <c r="AZ923">
        <v>0.2296701928469782</v>
      </c>
      <c r="BA923">
        <v>0.01509222710911499</v>
      </c>
    </row>
    <row r="924" spans="1:53">
      <c r="A924" s="2">
        <v>45191</v>
      </c>
      <c r="B924">
        <v>1177.541203842621</v>
      </c>
      <c r="C924">
        <v>-0.0003543951923277167</v>
      </c>
      <c r="AF924" s="2">
        <v>45191</v>
      </c>
      <c r="AG924">
        <v>270.5710148236908</v>
      </c>
      <c r="AH924">
        <v>271.5778840313587</v>
      </c>
      <c r="AI924">
        <v>0</v>
      </c>
      <c r="AJ924">
        <v>0.009201258341324667</v>
      </c>
      <c r="AK924">
        <v>276.1260375728554</v>
      </c>
      <c r="AL924">
        <v>274.1318178767671</v>
      </c>
      <c r="AM924">
        <v>25.44557778817223</v>
      </c>
      <c r="AN924">
        <v>43.34838148885157</v>
      </c>
      <c r="AS924" s="2">
        <v>45191</v>
      </c>
      <c r="AT924">
        <v>0.2306398660798834</v>
      </c>
      <c r="AU924">
        <v>0.2325740556033297</v>
      </c>
      <c r="AV924">
        <v>0.03590945361955114</v>
      </c>
      <c r="AW924">
        <v>0</v>
      </c>
      <c r="AX924">
        <v>0.2344930964216853</v>
      </c>
      <c r="AY924">
        <v>0.02160780326152848</v>
      </c>
      <c r="AZ924">
        <v>0.2297651280250527</v>
      </c>
      <c r="BA924">
        <v>0.01501059698896936</v>
      </c>
    </row>
    <row r="925" spans="1:53">
      <c r="A925" s="2">
        <v>45192</v>
      </c>
      <c r="B925">
        <v>1178.128242583433</v>
      </c>
      <c r="C925">
        <v>0.0004985292564676502</v>
      </c>
      <c r="AF925" s="2">
        <v>45192</v>
      </c>
      <c r="AG925">
        <v>270.6142124568682</v>
      </c>
      <c r="AH925">
        <v>271.6212424148171</v>
      </c>
      <c r="AI925">
        <v>0</v>
      </c>
      <c r="AJ925">
        <v>0.00920272735522794</v>
      </c>
      <c r="AK925">
        <v>276.170122085343</v>
      </c>
      <c r="AL925">
        <v>274.1755840049261</v>
      </c>
      <c r="AM925">
        <v>25.44964026595092</v>
      </c>
      <c r="AN925">
        <v>43.35530221346654</v>
      </c>
      <c r="AS925" s="2">
        <v>45192</v>
      </c>
      <c r="AT925">
        <v>0.2305852996437967</v>
      </c>
      <c r="AU925">
        <v>0.2327046029921615</v>
      </c>
      <c r="AV925">
        <v>0.03595768626011218</v>
      </c>
      <c r="AW925">
        <v>0</v>
      </c>
      <c r="AX925">
        <v>0.2344183866427915</v>
      </c>
      <c r="AY925">
        <v>0.02160239321327988</v>
      </c>
      <c r="AZ925">
        <v>0.2296941537922617</v>
      </c>
      <c r="BA925">
        <v>0.01503747745559659</v>
      </c>
    </row>
    <row r="926" spans="1:53">
      <c r="A926" s="2">
        <v>45193</v>
      </c>
      <c r="B926">
        <v>1178.455221523923</v>
      </c>
      <c r="C926">
        <v>0.0002775410423681013</v>
      </c>
      <c r="AF926" s="2">
        <v>45193</v>
      </c>
      <c r="AG926">
        <v>270.6326757941147</v>
      </c>
      <c r="AH926">
        <v>271.6363544624754</v>
      </c>
      <c r="AI926">
        <v>0</v>
      </c>
      <c r="AJ926">
        <v>0.01302562911828383</v>
      </c>
      <c r="AK926">
        <v>277.3545865875016</v>
      </c>
      <c r="AL926">
        <v>276.2198837744963</v>
      </c>
      <c r="AM926">
        <v>40.32551774989894</v>
      </c>
      <c r="AN926">
        <v>17.45883535450704</v>
      </c>
      <c r="AS926" s="2">
        <v>45193</v>
      </c>
      <c r="AT926">
        <v>0.2305423054230542</v>
      </c>
      <c r="AU926">
        <v>0.2344223442234422</v>
      </c>
      <c r="AV926">
        <v>0.01448014480144802</v>
      </c>
      <c r="AW926">
        <v>0</v>
      </c>
      <c r="AX926">
        <v>0.2353623536235363</v>
      </c>
      <c r="AY926">
        <v>0.03422034220342204</v>
      </c>
      <c r="AZ926">
        <v>0.2296922969229692</v>
      </c>
      <c r="BA926">
        <v>0.02128021280212802</v>
      </c>
    </row>
    <row r="927" spans="1:53">
      <c r="A927" s="2">
        <v>45194</v>
      </c>
      <c r="B927">
        <v>1178.657566147898</v>
      </c>
      <c r="C927">
        <v>0.0001717032775445659</v>
      </c>
      <c r="AF927" s="2">
        <v>45194</v>
      </c>
      <c r="AG927">
        <v>270.6758832716872</v>
      </c>
      <c r="AH927">
        <v>271.6797221809479</v>
      </c>
      <c r="AI927">
        <v>0</v>
      </c>
      <c r="AJ927">
        <v>0.01302770870670139</v>
      </c>
      <c r="AK927">
        <v>277.3988672422468</v>
      </c>
      <c r="AL927">
        <v>276.2639832698667</v>
      </c>
      <c r="AM927">
        <v>40.33195586347361</v>
      </c>
      <c r="AN927">
        <v>17.46162272020413</v>
      </c>
      <c r="AS927" s="2">
        <v>45194</v>
      </c>
      <c r="AT927">
        <v>0.2305038955941774</v>
      </c>
      <c r="AU927">
        <v>0.2344546863185147</v>
      </c>
      <c r="AV927">
        <v>0.01450128860749783</v>
      </c>
      <c r="AW927">
        <v>0</v>
      </c>
      <c r="AX927">
        <v>0.2353476808436425</v>
      </c>
      <c r="AY927">
        <v>0.03422314008449059</v>
      </c>
      <c r="AZ927">
        <v>0.22968921556474</v>
      </c>
      <c r="BA927">
        <v>0.02128009298693704</v>
      </c>
    </row>
    <row r="928" spans="1:53">
      <c r="A928" s="2">
        <v>45195</v>
      </c>
      <c r="B928">
        <v>1178.536647783853</v>
      </c>
      <c r="C928">
        <v>-0.0001025899018665122</v>
      </c>
      <c r="AF928" s="2">
        <v>45195</v>
      </c>
      <c r="AG928">
        <v>270.7190976474885</v>
      </c>
      <c r="AH928">
        <v>271.7230968232323</v>
      </c>
      <c r="AI928">
        <v>0</v>
      </c>
      <c r="AJ928">
        <v>0.01302978862713271</v>
      </c>
      <c r="AK928">
        <v>277.4431549665574</v>
      </c>
      <c r="AL928">
        <v>276.3080898058797</v>
      </c>
      <c r="AM928">
        <v>40.3383950049162</v>
      </c>
      <c r="AN928">
        <v>17.46441053091416</v>
      </c>
      <c r="AS928" s="2">
        <v>45195</v>
      </c>
      <c r="AT928">
        <v>0.230564641113478</v>
      </c>
      <c r="AU928">
        <v>0.234407035568373</v>
      </c>
      <c r="AV928">
        <v>0.01455205652755354</v>
      </c>
      <c r="AW928">
        <v>0</v>
      </c>
      <c r="AX928">
        <v>0.2354219632031467</v>
      </c>
      <c r="AY928">
        <v>0.03422452453954176</v>
      </c>
      <c r="AZ928">
        <v>0.2296416787671711</v>
      </c>
      <c r="BA928">
        <v>0.0211881002807358</v>
      </c>
    </row>
    <row r="929" spans="1:53">
      <c r="A929" s="2">
        <v>45196</v>
      </c>
      <c r="B929">
        <v>1178.478947910505</v>
      </c>
      <c r="C929">
        <v>-4.895891311973433E-05</v>
      </c>
      <c r="AF929" s="2">
        <v>45196</v>
      </c>
      <c r="AG929">
        <v>270.7623189226199</v>
      </c>
      <c r="AH929">
        <v>271.7664783904339</v>
      </c>
      <c r="AI929">
        <v>0</v>
      </c>
      <c r="AJ929">
        <v>0.01303186887963078</v>
      </c>
      <c r="AK929">
        <v>277.487449761562</v>
      </c>
      <c r="AL929">
        <v>276.3522033836595</v>
      </c>
      <c r="AM929">
        <v>40.34483517439082</v>
      </c>
      <c r="AN929">
        <v>17.46719878670817</v>
      </c>
      <c r="AS929" s="2">
        <v>45196</v>
      </c>
      <c r="AT929">
        <v>0.2305880947069854</v>
      </c>
      <c r="AU929">
        <v>0.2344958935951601</v>
      </c>
      <c r="AV929">
        <v>0.01454106397162141</v>
      </c>
      <c r="AW929">
        <v>0</v>
      </c>
      <c r="AX929">
        <v>0.2354644279246226</v>
      </c>
      <c r="AY929">
        <v>0.03423288538559712</v>
      </c>
      <c r="AZ929">
        <v>0.2296258865310925</v>
      </c>
      <c r="BA929">
        <v>0.02105174788492074</v>
      </c>
    </row>
    <row r="930" spans="1:53">
      <c r="A930" s="2">
        <v>45197</v>
      </c>
      <c r="B930">
        <v>1178.470418208241</v>
      </c>
      <c r="C930">
        <v>-7.23789107992534E-06</v>
      </c>
      <c r="AF930" s="2">
        <v>45197</v>
      </c>
      <c r="AG930">
        <v>270.805547098183</v>
      </c>
      <c r="AH930">
        <v>271.8098668836584</v>
      </c>
      <c r="AI930">
        <v>0</v>
      </c>
      <c r="AJ930">
        <v>0.01303394946424863</v>
      </c>
      <c r="AK930">
        <v>277.5317516283896</v>
      </c>
      <c r="AL930">
        <v>276.3963240043302</v>
      </c>
      <c r="AM930">
        <v>40.35127637206161</v>
      </c>
      <c r="AN930">
        <v>17.46998748765722</v>
      </c>
      <c r="AS930" s="2">
        <v>45197</v>
      </c>
      <c r="AT930">
        <v>0.2307158484145596</v>
      </c>
      <c r="AU930">
        <v>0.2345042191370592</v>
      </c>
      <c r="AV930">
        <v>0.01457133344088005</v>
      </c>
      <c r="AW930">
        <v>0</v>
      </c>
      <c r="AX930">
        <v>0.2355240338749668</v>
      </c>
      <c r="AY930">
        <v>0.03424564267163344</v>
      </c>
      <c r="AZ930">
        <v>0.2296533697879507</v>
      </c>
      <c r="BA930">
        <v>0.02078555267295018</v>
      </c>
    </row>
    <row r="931" spans="1:53">
      <c r="A931" s="2">
        <v>45198</v>
      </c>
      <c r="B931">
        <v>1179.088589295396</v>
      </c>
      <c r="C931">
        <v>0.0005245537585025772</v>
      </c>
      <c r="AF931" s="2">
        <v>45198</v>
      </c>
      <c r="AG931">
        <v>270.8487821752793</v>
      </c>
      <c r="AH931">
        <v>271.8532623040115</v>
      </c>
      <c r="AI931">
        <v>0</v>
      </c>
      <c r="AJ931">
        <v>0.01303603038103928</v>
      </c>
      <c r="AK931">
        <v>277.5760605681692</v>
      </c>
      <c r="AL931">
        <v>276.4404516690162</v>
      </c>
      <c r="AM931">
        <v>40.35771859809271</v>
      </c>
      <c r="AN931">
        <v>17.47277663383238</v>
      </c>
      <c r="AS931" s="2">
        <v>45198</v>
      </c>
      <c r="AT931">
        <v>0.2305660560952077</v>
      </c>
      <c r="AU931">
        <v>0.2344214562956315</v>
      </c>
      <c r="AV931">
        <v>0.01496311753388429</v>
      </c>
      <c r="AW931">
        <v>0</v>
      </c>
      <c r="AX931">
        <v>0.2354410853793381</v>
      </c>
      <c r="AY931">
        <v>0.03423845687068552</v>
      </c>
      <c r="AZ931">
        <v>0.2297257278659863</v>
      </c>
      <c r="BA931">
        <v>0.02064409995926648</v>
      </c>
    </row>
    <row r="932" spans="1:53">
      <c r="A932" s="2">
        <v>45199</v>
      </c>
      <c r="B932">
        <v>1178.601894240753</v>
      </c>
      <c r="C932">
        <v>-0.0004127722539779555</v>
      </c>
      <c r="AF932" s="2">
        <v>45199</v>
      </c>
      <c r="AG932">
        <v>270.8920241550109</v>
      </c>
      <c r="AH932">
        <v>271.8966646525991</v>
      </c>
      <c r="AI932">
        <v>0</v>
      </c>
      <c r="AJ932">
        <v>0.01303811163005576</v>
      </c>
      <c r="AK932">
        <v>277.6203765820299</v>
      </c>
      <c r="AL932">
        <v>276.4845863788423</v>
      </c>
      <c r="AM932">
        <v>40.36416185264831</v>
      </c>
      <c r="AN932">
        <v>17.47556622530474</v>
      </c>
      <c r="AS932" s="2">
        <v>45199</v>
      </c>
      <c r="AT932">
        <v>0.2307124293981082</v>
      </c>
      <c r="AU932">
        <v>0.234575894913451</v>
      </c>
      <c r="AV932">
        <v>0.01459121640453586</v>
      </c>
      <c r="AW932">
        <v>0</v>
      </c>
      <c r="AX932">
        <v>0.2355590061796398</v>
      </c>
      <c r="AY932">
        <v>0.03425554897379556</v>
      </c>
      <c r="AZ932">
        <v>0.2298347287105721</v>
      </c>
      <c r="BA932">
        <v>0.02047117541989748</v>
      </c>
    </row>
    <row r="933" spans="1:53">
      <c r="A933" s="2">
        <v>45200</v>
      </c>
      <c r="B933">
        <v>1178.85229554441</v>
      </c>
      <c r="C933">
        <v>0.0002124562202732161</v>
      </c>
      <c r="AF933" s="2">
        <v>45200</v>
      </c>
      <c r="AG933">
        <v>272.751999837422</v>
      </c>
      <c r="AH933">
        <v>275.1277927468417</v>
      </c>
      <c r="AI933">
        <v>0</v>
      </c>
      <c r="AJ933">
        <v>0</v>
      </c>
      <c r="AK933">
        <v>278.5885161179841</v>
      </c>
      <c r="AL933">
        <v>277.7765232727017</v>
      </c>
      <c r="AM933">
        <v>45.22103239687434</v>
      </c>
      <c r="AN933">
        <v>29.75405546300796</v>
      </c>
      <c r="AS933" s="2">
        <v>45200</v>
      </c>
      <c r="AT933">
        <v>0.23339</v>
      </c>
      <c r="AU933">
        <v>0.2356</v>
      </c>
      <c r="AV933">
        <v>0.02494</v>
      </c>
      <c r="AW933">
        <v>0</v>
      </c>
      <c r="AX933">
        <v>0.23632</v>
      </c>
      <c r="AY933">
        <v>0.03836</v>
      </c>
      <c r="AZ933">
        <v>0.23139</v>
      </c>
      <c r="BA933">
        <v>0</v>
      </c>
    </row>
    <row r="934" spans="1:53">
      <c r="A934" s="2">
        <v>45201</v>
      </c>
      <c r="B934">
        <v>1179.119669355266</v>
      </c>
      <c r="C934">
        <v>0.000226808576329729</v>
      </c>
      <c r="AF934" s="2">
        <v>45201</v>
      </c>
      <c r="AG934">
        <v>272.795545672681</v>
      </c>
      <c r="AH934">
        <v>275.1717178859618</v>
      </c>
      <c r="AI934">
        <v>0</v>
      </c>
      <c r="AJ934">
        <v>0</v>
      </c>
      <c r="AK934">
        <v>278.6329937740055</v>
      </c>
      <c r="AL934">
        <v>277.8208712911523</v>
      </c>
      <c r="AM934">
        <v>45.22825209692482</v>
      </c>
      <c r="AN934">
        <v>29.7588058047039</v>
      </c>
      <c r="AS934" s="2">
        <v>45201</v>
      </c>
      <c r="AT934">
        <v>0.2333446096173904</v>
      </c>
      <c r="AU934">
        <v>0.2355968810290483</v>
      </c>
      <c r="AV934">
        <v>0.02507700068016852</v>
      </c>
      <c r="AW934">
        <v>0</v>
      </c>
      <c r="AX934">
        <v>0.23631090226698</v>
      </c>
      <c r="AY934">
        <v>0.03834929976854981</v>
      </c>
      <c r="AZ934">
        <v>0.2313213066378629</v>
      </c>
      <c r="BA934">
        <v>0</v>
      </c>
    </row>
    <row r="935" spans="1:53">
      <c r="A935" s="2">
        <v>45202</v>
      </c>
      <c r="B935">
        <v>1179.013947196211</v>
      </c>
      <c r="C935">
        <v>-8.966194170290098E-05</v>
      </c>
      <c r="AF935" s="2">
        <v>45202</v>
      </c>
      <c r="AG935">
        <v>272.8390984601888</v>
      </c>
      <c r="AH935">
        <v>275.2156500378878</v>
      </c>
      <c r="AI935">
        <v>0</v>
      </c>
      <c r="AJ935">
        <v>0</v>
      </c>
      <c r="AK935">
        <v>278.6774785310442</v>
      </c>
      <c r="AL935">
        <v>277.8652263899232</v>
      </c>
      <c r="AM935">
        <v>45.23547294962631</v>
      </c>
      <c r="AN935">
        <v>29.76355690480893</v>
      </c>
      <c r="AS935" s="2">
        <v>45202</v>
      </c>
      <c r="AT935">
        <v>0.2335039176811158</v>
      </c>
      <c r="AU935">
        <v>0.2356366128774979</v>
      </c>
      <c r="AV935">
        <v>0.02464415647000219</v>
      </c>
      <c r="AW935">
        <v>0</v>
      </c>
      <c r="AX935">
        <v>0.2363656076041208</v>
      </c>
      <c r="AY935">
        <v>0.03836770876849884</v>
      </c>
      <c r="AZ935">
        <v>0.2314819965987645</v>
      </c>
      <c r="BA935">
        <v>0</v>
      </c>
    </row>
    <row r="936" spans="1:53">
      <c r="A936" s="2">
        <v>45203</v>
      </c>
      <c r="B936">
        <v>1179.138228977505</v>
      </c>
      <c r="C936">
        <v>0.0001054116294290086</v>
      </c>
      <c r="AF936" s="2">
        <v>45203</v>
      </c>
      <c r="AG936">
        <v>272.8826582010553</v>
      </c>
      <c r="AH936">
        <v>275.2595892037396</v>
      </c>
      <c r="AI936">
        <v>0</v>
      </c>
      <c r="AJ936">
        <v>0</v>
      </c>
      <c r="AK936">
        <v>278.721970390234</v>
      </c>
      <c r="AL936">
        <v>277.9095885701448</v>
      </c>
      <c r="AM936">
        <v>45.24269495516285</v>
      </c>
      <c r="AN936">
        <v>29.76830876344414</v>
      </c>
      <c r="AS936" s="2">
        <v>45203</v>
      </c>
      <c r="AT936">
        <v>0.2334532746285062</v>
      </c>
      <c r="AU936">
        <v>0.2356406977711001</v>
      </c>
      <c r="AV936">
        <v>0.02470804288198226</v>
      </c>
      <c r="AW936">
        <v>0</v>
      </c>
      <c r="AX936">
        <v>0.2363877936623215</v>
      </c>
      <c r="AY936">
        <v>0.03836660449332879</v>
      </c>
      <c r="AZ936">
        <v>0.2314435865627611</v>
      </c>
      <c r="BA936">
        <v>0</v>
      </c>
    </row>
    <row r="937" spans="1:53">
      <c r="A937" s="2">
        <v>45204</v>
      </c>
      <c r="B937">
        <v>1179.309166064393</v>
      </c>
      <c r="C937">
        <v>0.0001449678101239638</v>
      </c>
      <c r="AF937" s="2">
        <v>45204</v>
      </c>
      <c r="AG937">
        <v>272.9262248963908</v>
      </c>
      <c r="AH937">
        <v>275.3035353846367</v>
      </c>
      <c r="AI937">
        <v>0</v>
      </c>
      <c r="AJ937">
        <v>0</v>
      </c>
      <c r="AK937">
        <v>278.7664693527088</v>
      </c>
      <c r="AL937">
        <v>277.9539578329475</v>
      </c>
      <c r="AM937">
        <v>45.24991811371847</v>
      </c>
      <c r="AN937">
        <v>29.77306138073063</v>
      </c>
      <c r="AS937" s="2">
        <v>45204</v>
      </c>
      <c r="AT937">
        <v>0.2334385298114023</v>
      </c>
      <c r="AU937">
        <v>0.2356903171650008</v>
      </c>
      <c r="AV937">
        <v>0.02460246245995571</v>
      </c>
      <c r="AW937">
        <v>0</v>
      </c>
      <c r="AX937">
        <v>0.2364157640558488</v>
      </c>
      <c r="AY937">
        <v>0.03838264050403936</v>
      </c>
      <c r="AZ937">
        <v>0.2314702860037529</v>
      </c>
      <c r="BA937">
        <v>0</v>
      </c>
    </row>
    <row r="938" spans="1:53">
      <c r="A938" s="2">
        <v>45205</v>
      </c>
      <c r="B938">
        <v>1179.10198357176</v>
      </c>
      <c r="C938">
        <v>-0.0001756812366042748</v>
      </c>
      <c r="AF938" s="2">
        <v>45205</v>
      </c>
      <c r="AG938">
        <v>272.9697985473055</v>
      </c>
      <c r="AH938">
        <v>275.3474885816993</v>
      </c>
      <c r="AI938">
        <v>0</v>
      </c>
      <c r="AJ938">
        <v>0</v>
      </c>
      <c r="AK938">
        <v>278.8109754196025</v>
      </c>
      <c r="AL938">
        <v>277.9983341794623</v>
      </c>
      <c r="AM938">
        <v>45.25714242547728</v>
      </c>
      <c r="AN938">
        <v>29.77781475678952</v>
      </c>
      <c r="AS938" s="2">
        <v>45205</v>
      </c>
      <c r="AT938">
        <v>0.2334965838151941</v>
      </c>
      <c r="AU938">
        <v>0.2357045648420119</v>
      </c>
      <c r="AV938">
        <v>0.02445669917400298</v>
      </c>
      <c r="AW938">
        <v>0</v>
      </c>
      <c r="AX938">
        <v>0.2364435929875983</v>
      </c>
      <c r="AY938">
        <v>0.03838312633809098</v>
      </c>
      <c r="AZ938">
        <v>0.2315154328431016</v>
      </c>
      <c r="BA938">
        <v>0</v>
      </c>
    </row>
    <row r="939" spans="1:53">
      <c r="A939" s="2">
        <v>45206</v>
      </c>
      <c r="B939">
        <v>1179.88707538896</v>
      </c>
      <c r="C939">
        <v>0.000665838772335503</v>
      </c>
      <c r="AF939" s="2">
        <v>45206</v>
      </c>
      <c r="AG939">
        <v>273.0133791549098</v>
      </c>
      <c r="AH939">
        <v>275.3914487960475</v>
      </c>
      <c r="AI939">
        <v>0</v>
      </c>
      <c r="AJ939">
        <v>0</v>
      </c>
      <c r="AK939">
        <v>278.8554885920495</v>
      </c>
      <c r="AL939">
        <v>278.04271761082</v>
      </c>
      <c r="AM939">
        <v>45.26436789062337</v>
      </c>
      <c r="AN939">
        <v>29.78256889174195</v>
      </c>
      <c r="AS939" s="2">
        <v>45206</v>
      </c>
      <c r="AT939">
        <v>0.2334940917516037</v>
      </c>
      <c r="AU939">
        <v>0.2356342002091957</v>
      </c>
      <c r="AV939">
        <v>0.02463882523490842</v>
      </c>
      <c r="AW939">
        <v>0</v>
      </c>
      <c r="AX939">
        <v>0.2363465740577617</v>
      </c>
      <c r="AY939">
        <v>0.03837197582203054</v>
      </c>
      <c r="AZ939">
        <v>0.2315143329244998</v>
      </c>
      <c r="BA939">
        <v>0</v>
      </c>
    </row>
    <row r="940" spans="1:53">
      <c r="A940" s="2">
        <v>45207</v>
      </c>
      <c r="B940">
        <v>1180.198677297092</v>
      </c>
      <c r="C940">
        <v>0.0002640946872221051</v>
      </c>
      <c r="AF940" s="2">
        <v>45207</v>
      </c>
      <c r="AG940">
        <v>272.9311465570865</v>
      </c>
      <c r="AH940">
        <v>274.7425633031934</v>
      </c>
      <c r="AI940">
        <v>0.00906649004947503</v>
      </c>
      <c r="AJ940">
        <v>0</v>
      </c>
      <c r="AK940">
        <v>275.1661259634102</v>
      </c>
      <c r="AL940">
        <v>273.8732734330908</v>
      </c>
      <c r="AM940">
        <v>39.96796946100651</v>
      </c>
      <c r="AN940">
        <v>26.96949140971486</v>
      </c>
      <c r="AS940" s="2">
        <v>45207</v>
      </c>
      <c r="AT940">
        <v>0.23287</v>
      </c>
      <c r="AU940">
        <v>0.23205</v>
      </c>
      <c r="AV940">
        <v>0.02237</v>
      </c>
      <c r="AW940">
        <v>0.01426</v>
      </c>
      <c r="AX940">
        <v>0.23317</v>
      </c>
      <c r="AY940">
        <v>0.03387</v>
      </c>
      <c r="AZ940">
        <v>0.23141</v>
      </c>
      <c r="BA940">
        <v>0</v>
      </c>
    </row>
    <row r="941" spans="1:53">
      <c r="A941" s="2">
        <v>45208</v>
      </c>
      <c r="B941">
        <v>1180.476469840798</v>
      </c>
      <c r="C941">
        <v>0.0002353777792247769</v>
      </c>
      <c r="AF941" s="2">
        <v>45208</v>
      </c>
      <c r="AG941">
        <v>272.9747209937619</v>
      </c>
      <c r="AH941">
        <v>274.7864269390507</v>
      </c>
      <c r="AI941">
        <v>0.009067937547137033</v>
      </c>
      <c r="AJ941">
        <v>0</v>
      </c>
      <c r="AK941">
        <v>275.2100572225658</v>
      </c>
      <c r="AL941">
        <v>273.9169982837018</v>
      </c>
      <c r="AM941">
        <v>39.97435049071417</v>
      </c>
      <c r="AN941">
        <v>26.9737971857702</v>
      </c>
      <c r="AS941" s="2">
        <v>45208</v>
      </c>
      <c r="AT941">
        <v>0.2328522447879337</v>
      </c>
      <c r="AU941">
        <v>0.2320038680499342</v>
      </c>
      <c r="AV941">
        <v>0.02244205582723344</v>
      </c>
      <c r="AW941">
        <v>0.01432561630095464</v>
      </c>
      <c r="AX941">
        <v>0.2331500249647293</v>
      </c>
      <c r="AY941">
        <v>0.03385999550623969</v>
      </c>
      <c r="AZ941">
        <v>0.2313661945629749</v>
      </c>
      <c r="BA941">
        <v>0</v>
      </c>
    </row>
    <row r="942" spans="1:53">
      <c r="A942" s="2">
        <v>45209</v>
      </c>
      <c r="B942">
        <v>1180.245662513603</v>
      </c>
      <c r="C942">
        <v>-0.0001955204810023536</v>
      </c>
      <c r="AF942" s="2">
        <v>45209</v>
      </c>
      <c r="AG942">
        <v>273.0183023872525</v>
      </c>
      <c r="AH942">
        <v>274.8302975778949</v>
      </c>
      <c r="AI942">
        <v>0.009069385275897231</v>
      </c>
      <c r="AJ942">
        <v>0</v>
      </c>
      <c r="AK942">
        <v>275.2539954955045</v>
      </c>
      <c r="AL942">
        <v>273.9607301151422</v>
      </c>
      <c r="AM942">
        <v>39.9807325391761</v>
      </c>
      <c r="AN942">
        <v>26.97810364925813</v>
      </c>
      <c r="AS942" s="2">
        <v>45209</v>
      </c>
      <c r="AT942">
        <v>0.2328626072024827</v>
      </c>
      <c r="AU942">
        <v>0.2320916335328554</v>
      </c>
      <c r="AV942">
        <v>0.02226463208304998</v>
      </c>
      <c r="AW942">
        <v>0.0143431080036619</v>
      </c>
      <c r="AX942">
        <v>0.233217132217091</v>
      </c>
      <c r="AY942">
        <v>0.03386683702336868</v>
      </c>
      <c r="AZ942">
        <v>0.2313540499374903</v>
      </c>
      <c r="BA942">
        <v>0</v>
      </c>
    </row>
    <row r="943" spans="1:53">
      <c r="A943" s="2">
        <v>45210</v>
      </c>
      <c r="B943">
        <v>1180.495541202612</v>
      </c>
      <c r="C943">
        <v>0.0002117175236857616</v>
      </c>
      <c r="AF943" s="2">
        <v>45210</v>
      </c>
      <c r="AG943">
        <v>273.0618907386689</v>
      </c>
      <c r="AH943">
        <v>274.8741752208439</v>
      </c>
      <c r="AI943">
        <v>0.00907083323579252</v>
      </c>
      <c r="AJ943">
        <v>0</v>
      </c>
      <c r="AK943">
        <v>275.2979407833461</v>
      </c>
      <c r="AL943">
        <v>274.0044689285263</v>
      </c>
      <c r="AM943">
        <v>39.98711560655497</v>
      </c>
      <c r="AN943">
        <v>26.98241080028841</v>
      </c>
      <c r="AS943" s="2">
        <v>45210</v>
      </c>
      <c r="AT943">
        <v>0.2329153555867514</v>
      </c>
      <c r="AU943">
        <v>0.2321114326402399</v>
      </c>
      <c r="AV943">
        <v>0.02224632892640086</v>
      </c>
      <c r="AW943">
        <v>0.01432053380168115</v>
      </c>
      <c r="AX943">
        <v>0.2332140294903519</v>
      </c>
      <c r="AY943">
        <v>0.03387485766584208</v>
      </c>
      <c r="AZ943">
        <v>0.2313174618887326</v>
      </c>
      <c r="BA943">
        <v>0</v>
      </c>
    </row>
    <row r="944" spans="1:53">
      <c r="A944" s="2">
        <v>45211</v>
      </c>
      <c r="B944">
        <v>1180.540160975697</v>
      </c>
      <c r="C944">
        <v>3.779749395738108E-05</v>
      </c>
      <c r="AF944" s="2">
        <v>45211</v>
      </c>
      <c r="AG944">
        <v>273.105486049122</v>
      </c>
      <c r="AH944">
        <v>274.9180598690161</v>
      </c>
      <c r="AI944">
        <v>0.009072281426859801</v>
      </c>
      <c r="AJ944">
        <v>0</v>
      </c>
      <c r="AK944">
        <v>275.3418930872105</v>
      </c>
      <c r="AL944">
        <v>274.0482147249688</v>
      </c>
      <c r="AM944">
        <v>39.99349969301345</v>
      </c>
      <c r="AN944">
        <v>26.9867186389708</v>
      </c>
      <c r="AS944" s="2">
        <v>45211</v>
      </c>
      <c r="AT944">
        <v>0.2328470912886122</v>
      </c>
      <c r="AU944">
        <v>0.2321287929407854</v>
      </c>
      <c r="AV944">
        <v>0.02221497520254025</v>
      </c>
      <c r="AW944">
        <v>0.01441894874987929</v>
      </c>
      <c r="AX944">
        <v>0.2332364772185063</v>
      </c>
      <c r="AY944">
        <v>0.03387403355721712</v>
      </c>
      <c r="AZ944">
        <v>0.2312796810424595</v>
      </c>
      <c r="BA944">
        <v>0</v>
      </c>
    </row>
    <row r="945" spans="1:53">
      <c r="A945" s="2">
        <v>45212</v>
      </c>
      <c r="B945">
        <v>1181.474170265581</v>
      </c>
      <c r="C945">
        <v>0.0007911711272170496</v>
      </c>
      <c r="AF945" s="2">
        <v>45212</v>
      </c>
      <c r="AG945">
        <v>273.1490883197228</v>
      </c>
      <c r="AH945">
        <v>274.9619515235298</v>
      </c>
      <c r="AI945">
        <v>0.009073729849135981</v>
      </c>
      <c r="AJ945">
        <v>0</v>
      </c>
      <c r="AK945">
        <v>275.3858524082179</v>
      </c>
      <c r="AL945">
        <v>274.0919675055847</v>
      </c>
      <c r="AM945">
        <v>39.99988479871423</v>
      </c>
      <c r="AN945">
        <v>26.99102716541509</v>
      </c>
      <c r="AS945" s="2">
        <v>45212</v>
      </c>
      <c r="AT945">
        <v>0.2327147180243715</v>
      </c>
      <c r="AU945">
        <v>0.2320074313739289</v>
      </c>
      <c r="AV945">
        <v>0.02279846564789166</v>
      </c>
      <c r="AW945">
        <v>0.01437531896319111</v>
      </c>
      <c r="AX945">
        <v>0.2331137210256264</v>
      </c>
      <c r="AY945">
        <v>0.03385358198725238</v>
      </c>
      <c r="AZ945">
        <v>0.2311367629777381</v>
      </c>
      <c r="BA945">
        <v>0</v>
      </c>
    </row>
    <row r="946" spans="1:53">
      <c r="A946" s="2">
        <v>45213</v>
      </c>
      <c r="B946">
        <v>1182.288876284886</v>
      </c>
      <c r="C946">
        <v>0.0006895673556044368</v>
      </c>
      <c r="AF946" s="2">
        <v>45213</v>
      </c>
      <c r="AG946">
        <v>273.1926975515825</v>
      </c>
      <c r="AH946">
        <v>275.0058501855035</v>
      </c>
      <c r="AI946">
        <v>0.009075178502657974</v>
      </c>
      <c r="AJ946">
        <v>0</v>
      </c>
      <c r="AK946">
        <v>275.4298187474887</v>
      </c>
      <c r="AL946">
        <v>274.135727271489</v>
      </c>
      <c r="AM946">
        <v>40.00627092382005</v>
      </c>
      <c r="AN946">
        <v>26.99533637973109</v>
      </c>
      <c r="AS946" s="2">
        <v>45213</v>
      </c>
      <c r="AT946">
        <v>0.2326800420349635</v>
      </c>
      <c r="AU946">
        <v>0.2318616287482932</v>
      </c>
      <c r="AV946">
        <v>0.02279496918688819</v>
      </c>
      <c r="AW946">
        <v>0.01471148983067724</v>
      </c>
      <c r="AX946">
        <v>0.2330109669399908</v>
      </c>
      <c r="AY946">
        <v>0.03385822769910463</v>
      </c>
      <c r="AZ946">
        <v>0.2310826755600824</v>
      </c>
      <c r="BA946">
        <v>0</v>
      </c>
    </row>
    <row r="947" spans="1:53">
      <c r="A947" s="2">
        <v>45214</v>
      </c>
      <c r="B947">
        <v>1182.501875973269</v>
      </c>
      <c r="C947">
        <v>0.0001801587519389969</v>
      </c>
      <c r="AF947" s="2">
        <v>45214</v>
      </c>
      <c r="AG947">
        <v>282.4806173767874</v>
      </c>
      <c r="AH947">
        <v>276.5423931656549</v>
      </c>
      <c r="AI947">
        <v>0</v>
      </c>
      <c r="AJ947">
        <v>0</v>
      </c>
      <c r="AK947">
        <v>273.6949429898351</v>
      </c>
      <c r="AL947">
        <v>269.7263965428565</v>
      </c>
      <c r="AM947">
        <v>44.04491192235823</v>
      </c>
      <c r="AN947">
        <v>35.88376533097128</v>
      </c>
      <c r="AS947" s="2">
        <v>45214</v>
      </c>
      <c r="AT947">
        <v>0.2339523395233953</v>
      </c>
      <c r="AU947">
        <v>0.2280922809228093</v>
      </c>
      <c r="AV947">
        <v>0.03031030310303103</v>
      </c>
      <c r="AW947">
        <v>0</v>
      </c>
      <c r="AX947">
        <v>0.2314823148231482</v>
      </c>
      <c r="AY947">
        <v>0.03726037260372604</v>
      </c>
      <c r="AZ947">
        <v>0.2389023890238902</v>
      </c>
      <c r="BA947">
        <v>0</v>
      </c>
    </row>
    <row r="948" spans="1:53">
      <c r="A948" s="2">
        <v>45215</v>
      </c>
      <c r="B948">
        <v>1183.515928111324</v>
      </c>
      <c r="C948">
        <v>0.000857548016336418</v>
      </c>
      <c r="AF948" s="2">
        <v>45215</v>
      </c>
      <c r="AG948">
        <v>282.5257164207375</v>
      </c>
      <c r="AH948">
        <v>276.5865441508066</v>
      </c>
      <c r="AI948">
        <v>0</v>
      </c>
      <c r="AJ948">
        <v>0</v>
      </c>
      <c r="AK948">
        <v>273.7386393693511</v>
      </c>
      <c r="AL948">
        <v>269.7694593296953</v>
      </c>
      <c r="AM948">
        <v>44.05194385055568</v>
      </c>
      <c r="AN948">
        <v>35.88949430283768</v>
      </c>
      <c r="AS948" s="2">
        <v>45215</v>
      </c>
      <c r="AT948">
        <v>0.2338586541667487</v>
      </c>
      <c r="AU948">
        <v>0.2280095645537953</v>
      </c>
      <c r="AV948">
        <v>0.03050689467572234</v>
      </c>
      <c r="AW948">
        <v>0</v>
      </c>
      <c r="AX948">
        <v>0.2314568831006059</v>
      </c>
      <c r="AY948">
        <v>0.03725742977348712</v>
      </c>
      <c r="AZ948">
        <v>0.2389105737296408</v>
      </c>
      <c r="BA948">
        <v>0</v>
      </c>
    </row>
    <row r="949" spans="1:53">
      <c r="A949" s="2">
        <v>45216</v>
      </c>
      <c r="B949">
        <v>1183.489627090529</v>
      </c>
      <c r="C949">
        <v>-2.222278565910951E-05</v>
      </c>
      <c r="AF949" s="2">
        <v>45216</v>
      </c>
      <c r="AG949">
        <v>282.5708226649117</v>
      </c>
      <c r="AH949">
        <v>276.6307021848214</v>
      </c>
      <c r="AI949">
        <v>0</v>
      </c>
      <c r="AJ949">
        <v>0</v>
      </c>
      <c r="AK949">
        <v>273.7823427251508</v>
      </c>
      <c r="AL949">
        <v>269.8125289916625</v>
      </c>
      <c r="AM949">
        <v>44.05897690142569</v>
      </c>
      <c r="AN949">
        <v>35.895224189355</v>
      </c>
      <c r="AS949" s="2">
        <v>45216</v>
      </c>
      <c r="AT949">
        <v>0.2338657216637541</v>
      </c>
      <c r="AU949">
        <v>0.2279704339810596</v>
      </c>
      <c r="AV949">
        <v>0.03067174654442334</v>
      </c>
      <c r="AW949">
        <v>0</v>
      </c>
      <c r="AX949">
        <v>0.231368897301247</v>
      </c>
      <c r="AY949">
        <v>0.03724479022377538</v>
      </c>
      <c r="AZ949">
        <v>0.2388784102857406</v>
      </c>
      <c r="BA949">
        <v>0</v>
      </c>
    </row>
    <row r="950" spans="1:53">
      <c r="A950" s="2">
        <v>45217</v>
      </c>
      <c r="B950">
        <v>1183.264227219476</v>
      </c>
      <c r="C950">
        <v>-0.0001904536093038089</v>
      </c>
      <c r="AF950" s="2">
        <v>45217</v>
      </c>
      <c r="AG950">
        <v>282.6159361104596</v>
      </c>
      <c r="AH950">
        <v>276.6748672688248</v>
      </c>
      <c r="AI950">
        <v>0</v>
      </c>
      <c r="AJ950">
        <v>0</v>
      </c>
      <c r="AK950">
        <v>273.8260530583482</v>
      </c>
      <c r="AL950">
        <v>269.8556055298558</v>
      </c>
      <c r="AM950">
        <v>44.06601107514751</v>
      </c>
      <c r="AN950">
        <v>35.90095499066926</v>
      </c>
      <c r="AS950" s="2">
        <v>45217</v>
      </c>
      <c r="AT950">
        <v>0.2339382756648302</v>
      </c>
      <c r="AU950">
        <v>0.22804745166935</v>
      </c>
      <c r="AV950">
        <v>0.03039539851971414</v>
      </c>
      <c r="AW950">
        <v>0</v>
      </c>
      <c r="AX950">
        <v>0.2314336953282592</v>
      </c>
      <c r="AY950">
        <v>0.03724222783180012</v>
      </c>
      <c r="AZ950">
        <v>0.2389429509860464</v>
      </c>
      <c r="BA950">
        <v>0</v>
      </c>
    </row>
    <row r="951" spans="1:53">
      <c r="A951" s="2">
        <v>45218</v>
      </c>
      <c r="B951">
        <v>1183.571019204529</v>
      </c>
      <c r="C951">
        <v>0.000259275974034745</v>
      </c>
      <c r="AF951" s="2">
        <v>45218</v>
      </c>
      <c r="AG951">
        <v>282.661056758531</v>
      </c>
      <c r="AH951">
        <v>276.7190394039423</v>
      </c>
      <c r="AI951">
        <v>0</v>
      </c>
      <c r="AJ951">
        <v>0</v>
      </c>
      <c r="AK951">
        <v>273.869770370057</v>
      </c>
      <c r="AL951">
        <v>269.8986889453729</v>
      </c>
      <c r="AM951">
        <v>44.07304637190039</v>
      </c>
      <c r="AN951">
        <v>35.9066867069265</v>
      </c>
      <c r="AS951" s="2">
        <v>45218</v>
      </c>
      <c r="AT951">
        <v>0.233825725885056</v>
      </c>
      <c r="AU951">
        <v>0.2280256910703355</v>
      </c>
      <c r="AV951">
        <v>0.03063954165702496</v>
      </c>
      <c r="AW951">
        <v>0</v>
      </c>
      <c r="AX951">
        <v>0.2313910258643212</v>
      </c>
      <c r="AY951">
        <v>0.0372398464780687</v>
      </c>
      <c r="AZ951">
        <v>0.2388781690451936</v>
      </c>
      <c r="BA951">
        <v>0</v>
      </c>
    </row>
    <row r="952" spans="1:53">
      <c r="A952" s="2">
        <v>45219</v>
      </c>
      <c r="B952">
        <v>1183.879633290935</v>
      </c>
      <c r="C952">
        <v>0.0002607482621643786</v>
      </c>
      <c r="AF952" s="2">
        <v>45219</v>
      </c>
      <c r="AG952">
        <v>282.7061846102757</v>
      </c>
      <c r="AH952">
        <v>276.7632185912997</v>
      </c>
      <c r="AI952">
        <v>0</v>
      </c>
      <c r="AJ952">
        <v>0</v>
      </c>
      <c r="AK952">
        <v>273.9134946613914</v>
      </c>
      <c r="AL952">
        <v>269.9417792393119</v>
      </c>
      <c r="AM952">
        <v>44.08008279186364</v>
      </c>
      <c r="AN952">
        <v>35.91241933827281</v>
      </c>
      <c r="AS952" s="2">
        <v>45219</v>
      </c>
      <c r="AT952">
        <v>0.2338998992681979</v>
      </c>
      <c r="AU952">
        <v>0.2280316769536737</v>
      </c>
      <c r="AV952">
        <v>0.03050301670501007</v>
      </c>
      <c r="AW952">
        <v>0</v>
      </c>
      <c r="AX952">
        <v>0.2313918745333189</v>
      </c>
      <c r="AY952">
        <v>0.03724470779183941</v>
      </c>
      <c r="AZ952">
        <v>0.23892882474796</v>
      </c>
      <c r="BA952">
        <v>0</v>
      </c>
    </row>
    <row r="953" spans="1:53">
      <c r="A953" s="2">
        <v>45220</v>
      </c>
      <c r="B953">
        <v>1183.857588579864</v>
      </c>
      <c r="C953">
        <v>-1.862073681346832E-05</v>
      </c>
      <c r="AF953" s="2">
        <v>45220</v>
      </c>
      <c r="AG953">
        <v>282.7513196668439</v>
      </c>
      <c r="AH953">
        <v>276.8074048320228</v>
      </c>
      <c r="AI953">
        <v>0</v>
      </c>
      <c r="AJ953">
        <v>0</v>
      </c>
      <c r="AK953">
        <v>273.9572259334658</v>
      </c>
      <c r="AL953">
        <v>269.9848764127708</v>
      </c>
      <c r="AM953">
        <v>44.08712033521658</v>
      </c>
      <c r="AN953">
        <v>35.91815288485427</v>
      </c>
      <c r="AS953" s="2">
        <v>45220</v>
      </c>
      <c r="AT953">
        <v>0.2339239563965788</v>
      </c>
      <c r="AU953">
        <v>0.2280721453983969</v>
      </c>
      <c r="AV953">
        <v>0.03037830481369524</v>
      </c>
      <c r="AW953">
        <v>0</v>
      </c>
      <c r="AX953">
        <v>0.2314162345748415</v>
      </c>
      <c r="AY953">
        <v>0.03723980758529749</v>
      </c>
      <c r="AZ953">
        <v>0.2389695512311901</v>
      </c>
      <c r="BA953">
        <v>0</v>
      </c>
    </row>
    <row r="954" spans="1:53">
      <c r="A954" s="2">
        <v>45221</v>
      </c>
      <c r="B954">
        <v>1184.06193950182</v>
      </c>
      <c r="C954">
        <v>0.0001726144461349222</v>
      </c>
      <c r="AF954" s="2">
        <v>45221</v>
      </c>
      <c r="AG954">
        <v>81.61240168764314</v>
      </c>
      <c r="AH954">
        <v>111.7404982418538</v>
      </c>
      <c r="AI954">
        <v>0.1505260445986455</v>
      </c>
      <c r="AJ954">
        <v>0.1492553141905988</v>
      </c>
      <c r="AK954">
        <v>115.9433376711724</v>
      </c>
      <c r="AL954">
        <v>90.9123151145524</v>
      </c>
      <c r="AM954">
        <v>0</v>
      </c>
      <c r="AN954">
        <v>191.0319914689853</v>
      </c>
      <c r="AS954" s="2">
        <v>45221</v>
      </c>
      <c r="AT954">
        <v>0.0944</v>
      </c>
      <c r="AU954">
        <v>0.07678</v>
      </c>
      <c r="AV954">
        <v>0.16194</v>
      </c>
      <c r="AW954">
        <v>0.25</v>
      </c>
      <c r="AX954">
        <v>0.09791999999999999</v>
      </c>
      <c r="AY954">
        <v>0</v>
      </c>
      <c r="AZ954">
        <v>0.06895999999999999</v>
      </c>
      <c r="BA954">
        <v>0.25</v>
      </c>
    </row>
    <row r="955" spans="1:53">
      <c r="A955" s="2">
        <v>45222</v>
      </c>
      <c r="B955">
        <v>1184.027904453185</v>
      </c>
      <c r="C955">
        <v>-2.874431438004699E-05</v>
      </c>
      <c r="AF955" s="2">
        <v>45222</v>
      </c>
      <c r="AG955">
        <v>81.62543140035322</v>
      </c>
      <c r="AH955">
        <v>111.7583380132619</v>
      </c>
      <c r="AI955">
        <v>0.1505500766216707</v>
      </c>
      <c r="AJ955">
        <v>0.1492791433369558</v>
      </c>
      <c r="AK955">
        <v>115.9618484409729</v>
      </c>
      <c r="AL955">
        <v>90.92682959180408</v>
      </c>
      <c r="AM955">
        <v>0</v>
      </c>
      <c r="AN955">
        <v>191.0624904117416</v>
      </c>
      <c r="AS955" s="2">
        <v>45222</v>
      </c>
      <c r="AT955">
        <v>0.09439922493400808</v>
      </c>
      <c r="AU955">
        <v>0.07679942350001476</v>
      </c>
      <c r="AV955">
        <v>0.1625010718044136</v>
      </c>
      <c r="AW955">
        <v>0.2502718389496891</v>
      </c>
      <c r="AX955">
        <v>0.09793699317573031</v>
      </c>
      <c r="AY955">
        <v>0</v>
      </c>
      <c r="AZ955">
        <v>0.06896055676525327</v>
      </c>
      <c r="BA955">
        <v>0.249130890870891</v>
      </c>
    </row>
    <row r="956" spans="1:53">
      <c r="A956" s="2">
        <v>45223</v>
      </c>
      <c r="B956">
        <v>1182.381771619938</v>
      </c>
      <c r="C956">
        <v>-0.001390282126844999</v>
      </c>
      <c r="AF956" s="2">
        <v>45223</v>
      </c>
      <c r="AG956">
        <v>81.63846319330368</v>
      </c>
      <c r="AH956">
        <v>111.7761806328535</v>
      </c>
      <c r="AI956">
        <v>0.1505741124814947</v>
      </c>
      <c r="AJ956">
        <v>0.1493029762877214</v>
      </c>
      <c r="AK956">
        <v>115.9803621660841</v>
      </c>
      <c r="AL956">
        <v>90.94134638634412</v>
      </c>
      <c r="AM956">
        <v>0</v>
      </c>
      <c r="AN956">
        <v>191.0929942237635</v>
      </c>
      <c r="AS956" s="2">
        <v>45223</v>
      </c>
      <c r="AT956">
        <v>0.09459688909067426</v>
      </c>
      <c r="AU956">
        <v>0.07692043418455584</v>
      </c>
      <c r="AV956">
        <v>0.1629909522826049</v>
      </c>
      <c r="AW956">
        <v>0.2491531592401783</v>
      </c>
      <c r="AX956">
        <v>0.09809259313012358</v>
      </c>
      <c r="AY956">
        <v>0</v>
      </c>
      <c r="AZ956">
        <v>0.06908365867504845</v>
      </c>
      <c r="BA956">
        <v>0.2491623133968146</v>
      </c>
    </row>
    <row r="957" spans="1:53">
      <c r="A957" s="2">
        <v>45224</v>
      </c>
      <c r="B957">
        <v>1180.439679071554</v>
      </c>
      <c r="C957">
        <v>-0.001642525785663373</v>
      </c>
      <c r="AF957" s="2">
        <v>45224</v>
      </c>
      <c r="AG957">
        <v>81.65149706682662</v>
      </c>
      <c r="AH957">
        <v>111.7940261010833</v>
      </c>
      <c r="AI957">
        <v>0.1505981521787298</v>
      </c>
      <c r="AJ957">
        <v>0.1493268130435031</v>
      </c>
      <c r="AK957">
        <v>115.998878846978</v>
      </c>
      <c r="AL957">
        <v>90.95586549854249</v>
      </c>
      <c r="AM957">
        <v>0</v>
      </c>
      <c r="AN957">
        <v>191.1235029058284</v>
      </c>
      <c r="AS957" s="2">
        <v>45224</v>
      </c>
      <c r="AT957">
        <v>0.09471951202310004</v>
      </c>
      <c r="AU957">
        <v>0.0770277993231732</v>
      </c>
      <c r="AV957">
        <v>0.1621985512349041</v>
      </c>
      <c r="AW957">
        <v>0.2492913435815912</v>
      </c>
      <c r="AX957">
        <v>0.0982622207516083</v>
      </c>
      <c r="AY957">
        <v>0</v>
      </c>
      <c r="AZ957">
        <v>0.06917454850296739</v>
      </c>
      <c r="BA957">
        <v>0.249326024582656</v>
      </c>
    </row>
    <row r="958" spans="1:53">
      <c r="A958" s="2">
        <v>45225</v>
      </c>
      <c r="B958">
        <v>1184.317777412276</v>
      </c>
      <c r="C958">
        <v>0.003285299883999615</v>
      </c>
      <c r="AF958" s="2">
        <v>45225</v>
      </c>
      <c r="AG958">
        <v>81.66453302125423</v>
      </c>
      <c r="AH958">
        <v>111.8118744184061</v>
      </c>
      <c r="AI958">
        <v>0.150622195713989</v>
      </c>
      <c r="AJ958">
        <v>0.1493506536049084</v>
      </c>
      <c r="AK958">
        <v>116.0173984841264</v>
      </c>
      <c r="AL958">
        <v>90.97038692876922</v>
      </c>
      <c r="AM958">
        <v>0</v>
      </c>
      <c r="AN958">
        <v>191.1540164587139</v>
      </c>
      <c r="AS958" s="2">
        <v>45225</v>
      </c>
      <c r="AT958">
        <v>0.09442181574780974</v>
      </c>
      <c r="AU958">
        <v>0.07681609841692394</v>
      </c>
      <c r="AV958">
        <v>0.1622825109709069</v>
      </c>
      <c r="AW958">
        <v>0.2496077858022882</v>
      </c>
      <c r="AX958">
        <v>0.09796772090274695</v>
      </c>
      <c r="AY958">
        <v>0</v>
      </c>
      <c r="AZ958">
        <v>0.06897901823493874</v>
      </c>
      <c r="BA958">
        <v>0.2499250499243854</v>
      </c>
    </row>
    <row r="959" spans="1:53">
      <c r="A959" s="2">
        <v>45226</v>
      </c>
      <c r="B959">
        <v>1186.381363094331</v>
      </c>
      <c r="C959">
        <v>0.001742425657548896</v>
      </c>
      <c r="AF959" s="2">
        <v>45226</v>
      </c>
      <c r="AG959">
        <v>81.67757105691874</v>
      </c>
      <c r="AH959">
        <v>111.8297255852769</v>
      </c>
      <c r="AI959">
        <v>0.1506462430878847</v>
      </c>
      <c r="AJ959">
        <v>0.1493744979725449</v>
      </c>
      <c r="AK959">
        <v>116.0359210780014</v>
      </c>
      <c r="AL959">
        <v>90.98491067739437</v>
      </c>
      <c r="AM959">
        <v>0</v>
      </c>
      <c r="AN959">
        <v>191.1845348831976</v>
      </c>
      <c r="AS959" s="2">
        <v>45226</v>
      </c>
      <c r="AT959">
        <v>0.09427711454319905</v>
      </c>
      <c r="AU959">
        <v>0.07670036879994979</v>
      </c>
      <c r="AV959">
        <v>0.1626499841631908</v>
      </c>
      <c r="AW959">
        <v>0.2496721025393586</v>
      </c>
      <c r="AX959">
        <v>0.09780442046632477</v>
      </c>
      <c r="AY959">
        <v>0</v>
      </c>
      <c r="AZ959">
        <v>0.06885948914493271</v>
      </c>
      <c r="BA959">
        <v>0.2500365203430444</v>
      </c>
    </row>
    <row r="960" spans="1:53">
      <c r="A960" s="2">
        <v>45227</v>
      </c>
      <c r="B960">
        <v>1192.717551805426</v>
      </c>
      <c r="C960">
        <v>0.005340768919842809</v>
      </c>
      <c r="AF960" s="2">
        <v>45227</v>
      </c>
      <c r="AG960">
        <v>81.69061117415241</v>
      </c>
      <c r="AH960">
        <v>111.8475796021504</v>
      </c>
      <c r="AI960">
        <v>0.15067029430103</v>
      </c>
      <c r="AJ960">
        <v>0.1493983461470202</v>
      </c>
      <c r="AK960">
        <v>116.0544466290749</v>
      </c>
      <c r="AL960">
        <v>90.99943674478808</v>
      </c>
      <c r="AM960">
        <v>0</v>
      </c>
      <c r="AN960">
        <v>191.2150581800572</v>
      </c>
      <c r="AS960" s="2">
        <v>45227</v>
      </c>
      <c r="AT960">
        <v>0.09385701250710761</v>
      </c>
      <c r="AU960">
        <v>0.07629464462380806</v>
      </c>
      <c r="AV960">
        <v>0.1615339833065672</v>
      </c>
      <c r="AW960">
        <v>0.2510963634587571</v>
      </c>
      <c r="AX960">
        <v>0.09731323888932961</v>
      </c>
      <c r="AY960">
        <v>0</v>
      </c>
      <c r="AZ960">
        <v>0.06851264694552522</v>
      </c>
      <c r="BA960">
        <v>0.2513921102689053</v>
      </c>
    </row>
    <row r="961" spans="1:53">
      <c r="A961" s="2">
        <v>45228</v>
      </c>
      <c r="B961">
        <v>1198.543588060885</v>
      </c>
      <c r="C961">
        <v>0.004884673866533351</v>
      </c>
      <c r="AF961" s="2">
        <v>45228</v>
      </c>
      <c r="AG961">
        <v>66.0638368367502</v>
      </c>
      <c r="AH961">
        <v>190.9391631111036</v>
      </c>
      <c r="AI961">
        <v>0.1507729905659696</v>
      </c>
      <c r="AJ961">
        <v>0.1237967456536896</v>
      </c>
      <c r="AK961">
        <v>51.10634508704414</v>
      </c>
      <c r="AL961">
        <v>55.68510060387444</v>
      </c>
      <c r="AM961">
        <v>0</v>
      </c>
      <c r="AN961">
        <v>275.8922717978442</v>
      </c>
      <c r="AS961" s="2">
        <v>45228</v>
      </c>
      <c r="AT961">
        <v>0.1596</v>
      </c>
      <c r="AU961">
        <v>0.04646</v>
      </c>
      <c r="AV961">
        <v>0.23912</v>
      </c>
      <c r="AW961">
        <v>0.25</v>
      </c>
      <c r="AX961">
        <v>0.04264</v>
      </c>
      <c r="AY961">
        <v>0</v>
      </c>
      <c r="AZ961">
        <v>0.05513</v>
      </c>
      <c r="BA961">
        <v>0.20705</v>
      </c>
    </row>
    <row r="962" spans="1:53">
      <c r="A962" s="2">
        <v>45229</v>
      </c>
      <c r="B962">
        <v>1194.043228038204</v>
      </c>
      <c r="C962">
        <v>-0.003754857201282769</v>
      </c>
      <c r="AF962" s="2">
        <v>45229</v>
      </c>
      <c r="AG962">
        <v>66.07438416530208</v>
      </c>
      <c r="AH962">
        <v>190.9696472334795</v>
      </c>
      <c r="AI962">
        <v>0.1507970620148045</v>
      </c>
      <c r="AJ962">
        <v>0.1238165102482482</v>
      </c>
      <c r="AK962">
        <v>51.11450439837889</v>
      </c>
      <c r="AL962">
        <v>55.69399092995352</v>
      </c>
      <c r="AM962">
        <v>0</v>
      </c>
      <c r="AN962">
        <v>275.9363189887873</v>
      </c>
      <c r="AS962" s="2">
        <v>45229</v>
      </c>
      <c r="AT962">
        <v>0.160275274135591</v>
      </c>
      <c r="AU962">
        <v>0.04663065039479253</v>
      </c>
      <c r="AV962">
        <v>0.236752011824835</v>
      </c>
      <c r="AW962">
        <v>0.2503036770464911</v>
      </c>
      <c r="AX962">
        <v>0.04281134246483205</v>
      </c>
      <c r="AY962">
        <v>0</v>
      </c>
      <c r="AZ962">
        <v>0.05535706825895493</v>
      </c>
      <c r="BA962">
        <v>0.2078699758745034</v>
      </c>
    </row>
    <row r="963" spans="1:53">
      <c r="A963" s="2">
        <v>45230</v>
      </c>
      <c r="B963">
        <v>1191.426309541436</v>
      </c>
      <c r="C963">
        <v>-0.002191644686991623</v>
      </c>
      <c r="AF963" s="2">
        <v>45230</v>
      </c>
      <c r="AG963">
        <v>66.08493317777281</v>
      </c>
      <c r="AH963">
        <v>191.000136222755</v>
      </c>
      <c r="AI963">
        <v>0.1508211373067325</v>
      </c>
      <c r="AJ963">
        <v>0.1238362779982952</v>
      </c>
      <c r="AK963">
        <v>51.12266501237696</v>
      </c>
      <c r="AL963">
        <v>55.70288267540506</v>
      </c>
      <c r="AM963">
        <v>0</v>
      </c>
      <c r="AN963">
        <v>275.9803732120224</v>
      </c>
      <c r="AS963" s="2">
        <v>45230</v>
      </c>
      <c r="AT963">
        <v>0.1603553973846716</v>
      </c>
      <c r="AU963">
        <v>0.04675134368640744</v>
      </c>
      <c r="AV963">
        <v>0.236904852871155</v>
      </c>
      <c r="AW963">
        <v>0.2502203173968829</v>
      </c>
      <c r="AX963">
        <v>0.04291414023368175</v>
      </c>
      <c r="AY963">
        <v>0</v>
      </c>
      <c r="AZ963">
        <v>0.05549430820978318</v>
      </c>
      <c r="BA963">
        <v>0.2073596402174181</v>
      </c>
    </row>
    <row r="964" spans="1:53">
      <c r="A964" s="2">
        <v>45231</v>
      </c>
      <c r="B964">
        <v>1189.894896870838</v>
      </c>
      <c r="C964">
        <v>-0.001285360796830948</v>
      </c>
      <c r="AF964" s="2">
        <v>45231</v>
      </c>
      <c r="AG964">
        <v>66.09548387443122</v>
      </c>
      <c r="AH964">
        <v>191.0306300797069</v>
      </c>
      <c r="AI964">
        <v>0.1508452164423672</v>
      </c>
      <c r="AJ964">
        <v>0.1238560489043345</v>
      </c>
      <c r="AK964">
        <v>51.13082692924634</v>
      </c>
      <c r="AL964">
        <v>55.71177584045565</v>
      </c>
      <c r="AM964">
        <v>0</v>
      </c>
      <c r="AN964">
        <v>276.0244344686722</v>
      </c>
      <c r="AS964" s="2">
        <v>45231</v>
      </c>
      <c r="AT964">
        <v>0.16059621650291</v>
      </c>
      <c r="AU964">
        <v>0.04682305037420596</v>
      </c>
      <c r="AV964">
        <v>0.2379169046696337</v>
      </c>
      <c r="AW964">
        <v>0.2493834998332363</v>
      </c>
      <c r="AX964">
        <v>0.04297538909228105</v>
      </c>
      <c r="AY964">
        <v>0</v>
      </c>
      <c r="AZ964">
        <v>0.05557422383704066</v>
      </c>
      <c r="BA964">
        <v>0.2067307156906922</v>
      </c>
    </row>
    <row r="965" spans="1:53">
      <c r="A965" s="2">
        <v>45232</v>
      </c>
      <c r="B965">
        <v>1189.306588301171</v>
      </c>
      <c r="C965">
        <v>-0.0004944206174969379</v>
      </c>
      <c r="AF965" s="2">
        <v>45232</v>
      </c>
      <c r="AG965">
        <v>66.10603625554621</v>
      </c>
      <c r="AH965">
        <v>191.0611288051125</v>
      </c>
      <c r="AI965">
        <v>0.1508692994223224</v>
      </c>
      <c r="AJ965">
        <v>0.1238758229668698</v>
      </c>
      <c r="AK965">
        <v>51.13899014919502</v>
      </c>
      <c r="AL965">
        <v>55.72067042533195</v>
      </c>
      <c r="AM965">
        <v>0</v>
      </c>
      <c r="AN965">
        <v>276.0685027598598</v>
      </c>
      <c r="AS965" s="2">
        <v>45232</v>
      </c>
      <c r="AT965">
        <v>0.1606748600967657</v>
      </c>
      <c r="AU965">
        <v>0.04684899916027361</v>
      </c>
      <c r="AV965">
        <v>0.2378906375247037</v>
      </c>
      <c r="AW965">
        <v>0.2492576225914571</v>
      </c>
      <c r="AX965">
        <v>0.04300361714713015</v>
      </c>
      <c r="AY965">
        <v>0</v>
      </c>
      <c r="AZ965">
        <v>0.05560588781978282</v>
      </c>
      <c r="BA965">
        <v>0.2067183756598869</v>
      </c>
    </row>
    <row r="966" spans="1:53">
      <c r="A966" s="2">
        <v>45233</v>
      </c>
      <c r="B966">
        <v>1182.765897519839</v>
      </c>
      <c r="C966">
        <v>-0.005499583409080744</v>
      </c>
      <c r="AF966" s="2">
        <v>45233</v>
      </c>
      <c r="AG966">
        <v>66.1165903213867</v>
      </c>
      <c r="AH966">
        <v>191.091632399749</v>
      </c>
      <c r="AI966">
        <v>0.1508933862472116</v>
      </c>
      <c r="AJ966">
        <v>0.1238956001864051</v>
      </c>
      <c r="AK966">
        <v>51.14715467243106</v>
      </c>
      <c r="AL966">
        <v>55.72956643026063</v>
      </c>
      <c r="AM966">
        <v>0</v>
      </c>
      <c r="AN966">
        <v>276.1125780867081</v>
      </c>
      <c r="AS966" s="2">
        <v>45233</v>
      </c>
      <c r="AT966">
        <v>0.1615694840550035</v>
      </c>
      <c r="AU966">
        <v>0.04712414201988389</v>
      </c>
      <c r="AV966">
        <v>0.2340218229912649</v>
      </c>
      <c r="AW966">
        <v>0.2502363162409926</v>
      </c>
      <c r="AX966">
        <v>0.04325001091923587</v>
      </c>
      <c r="AY966">
        <v>0</v>
      </c>
      <c r="AZ966">
        <v>0.0559147972382051</v>
      </c>
      <c r="BA966">
        <v>0.2078834265354141</v>
      </c>
    </row>
    <row r="967" spans="1:53">
      <c r="A967" s="2">
        <v>45234</v>
      </c>
      <c r="B967">
        <v>1185.258079100883</v>
      </c>
      <c r="C967">
        <v>0.00210707933520049</v>
      </c>
      <c r="AF967" s="2">
        <v>45234</v>
      </c>
      <c r="AG967">
        <v>66.12714607222165</v>
      </c>
      <c r="AH967">
        <v>191.1221408643939</v>
      </c>
      <c r="AI967">
        <v>0.1509174769176489</v>
      </c>
      <c r="AJ967">
        <v>0.1239153805634445</v>
      </c>
      <c r="AK967">
        <v>51.15532049916251</v>
      </c>
      <c r="AL967">
        <v>55.73846385546841</v>
      </c>
      <c r="AM967">
        <v>0</v>
      </c>
      <c r="AN967">
        <v>276.1566604503406</v>
      </c>
      <c r="AS967" s="2">
        <v>45234</v>
      </c>
      <c r="AT967">
        <v>0.1612869250409937</v>
      </c>
      <c r="AU967">
        <v>0.04702279881337307</v>
      </c>
      <c r="AV967">
        <v>0.2332124003622816</v>
      </c>
      <c r="AW967">
        <v>0.2511435417562964</v>
      </c>
      <c r="AX967">
        <v>0.0431641861374434</v>
      </c>
      <c r="AY967">
        <v>0</v>
      </c>
      <c r="AZ967">
        <v>0.05582200450048186</v>
      </c>
      <c r="BA967">
        <v>0.2083481433891299</v>
      </c>
    </row>
    <row r="968" spans="1:53">
      <c r="A968" s="2">
        <v>45235</v>
      </c>
      <c r="B968">
        <v>1183.94205781173</v>
      </c>
      <c r="C968">
        <v>-0.001110324673045948</v>
      </c>
      <c r="AF968" s="2">
        <v>45235</v>
      </c>
      <c r="AG968">
        <v>224.5982685930431</v>
      </c>
      <c r="AH968">
        <v>213.3430209653743</v>
      </c>
      <c r="AI968">
        <v>0.1049564277909914</v>
      </c>
      <c r="AJ968">
        <v>0.05944705814389581</v>
      </c>
      <c r="AK968">
        <v>210.9011073327167</v>
      </c>
      <c r="AL968">
        <v>198.461927451856</v>
      </c>
      <c r="AM968">
        <v>11.29229353754282</v>
      </c>
      <c r="AN968">
        <v>0</v>
      </c>
      <c r="AS968" s="2">
        <v>45235</v>
      </c>
      <c r="AT968">
        <v>0.1802681973180268</v>
      </c>
      <c r="AU968">
        <v>0.1676283237167628</v>
      </c>
      <c r="AV968">
        <v>0</v>
      </c>
      <c r="AW968">
        <v>0.1744782552174478</v>
      </c>
      <c r="AX968">
        <v>0.1781682183178168</v>
      </c>
      <c r="AY968">
        <v>0.009539904600953992</v>
      </c>
      <c r="AZ968">
        <v>0.1898481015189848</v>
      </c>
      <c r="BA968">
        <v>0.1000689993100069</v>
      </c>
    </row>
    <row r="969" spans="1:53">
      <c r="A969" s="2">
        <v>45236</v>
      </c>
      <c r="B969">
        <v>1182.960250291208</v>
      </c>
      <c r="C969">
        <v>-0.0008292699072930398</v>
      </c>
      <c r="AF969" s="2">
        <v>45236</v>
      </c>
      <c r="AG969">
        <v>224.6341265123596</v>
      </c>
      <c r="AH969">
        <v>213.3770819440295</v>
      </c>
      <c r="AI969">
        <v>0.1049731844612145</v>
      </c>
      <c r="AJ969">
        <v>0.059456549079992</v>
      </c>
      <c r="AK969">
        <v>210.9347784511001</v>
      </c>
      <c r="AL969">
        <v>198.4936126105465</v>
      </c>
      <c r="AM969">
        <v>11.29409639271666</v>
      </c>
      <c r="AN969">
        <v>0</v>
      </c>
      <c r="AS969" s="2">
        <v>45236</v>
      </c>
      <c r="AT969">
        <v>0.1803471482928525</v>
      </c>
      <c r="AU969">
        <v>0.1677545642336168</v>
      </c>
      <c r="AV969">
        <v>0</v>
      </c>
      <c r="AW969">
        <v>0.174046585548477</v>
      </c>
      <c r="AX969">
        <v>0.178315137914136</v>
      </c>
      <c r="AY969">
        <v>0.00954666963761509</v>
      </c>
      <c r="AZ969">
        <v>0.1900255744479017</v>
      </c>
      <c r="BA969">
        <v>0.09996431992540072</v>
      </c>
    </row>
    <row r="970" spans="1:53">
      <c r="A970" s="2">
        <v>45237</v>
      </c>
      <c r="B970">
        <v>1181.944996882347</v>
      </c>
      <c r="C970">
        <v>-0.0008582312115824609</v>
      </c>
      <c r="AF970" s="2">
        <v>45237</v>
      </c>
      <c r="AG970">
        <v>224.6699901565217</v>
      </c>
      <c r="AH970">
        <v>213.411148360642</v>
      </c>
      <c r="AI970">
        <v>0.1049899438067</v>
      </c>
      <c r="AJ970">
        <v>0.05946604153135018</v>
      </c>
      <c r="AK970">
        <v>210.9684549451984</v>
      </c>
      <c r="AL970">
        <v>198.5253028278863</v>
      </c>
      <c r="AM970">
        <v>11.29589953572279</v>
      </c>
      <c r="AN970">
        <v>0</v>
      </c>
      <c r="AS970" s="2">
        <v>45237</v>
      </c>
      <c r="AT970">
        <v>0.1806070214234418</v>
      </c>
      <c r="AU970">
        <v>0.1679587432882596</v>
      </c>
      <c r="AV970">
        <v>0</v>
      </c>
      <c r="AW970">
        <v>0.1737204707508299</v>
      </c>
      <c r="AX970">
        <v>0.1785003439830132</v>
      </c>
      <c r="AY970">
        <v>0.009557689747618427</v>
      </c>
      <c r="AZ970">
        <v>0.1901654790353942</v>
      </c>
      <c r="BA970">
        <v>0.09949025177144286</v>
      </c>
    </row>
    <row r="971" spans="1:53">
      <c r="A971" s="2">
        <v>45238</v>
      </c>
      <c r="B971">
        <v>1180.922980544799</v>
      </c>
      <c r="C971">
        <v>-0.0008646902692125424</v>
      </c>
      <c r="AF971" s="2">
        <v>45238</v>
      </c>
      <c r="AG971">
        <v>224.7058595264431</v>
      </c>
      <c r="AH971">
        <v>213.4452202160803</v>
      </c>
      <c r="AI971">
        <v>0.1050067058278752</v>
      </c>
      <c r="AJ971">
        <v>0.05947553549821228</v>
      </c>
      <c r="AK971">
        <v>211.0021368158698</v>
      </c>
      <c r="AL971">
        <v>198.5569981046829</v>
      </c>
      <c r="AM971">
        <v>11.29770296660718</v>
      </c>
      <c r="AN971">
        <v>0</v>
      </c>
      <c r="AS971" s="2">
        <v>45238</v>
      </c>
      <c r="AT971">
        <v>0.1807974801052869</v>
      </c>
      <c r="AU971">
        <v>0.1681362619430785</v>
      </c>
      <c r="AV971">
        <v>0</v>
      </c>
      <c r="AW971">
        <v>0.173229963482753</v>
      </c>
      <c r="AX971">
        <v>0.178710444754234</v>
      </c>
      <c r="AY971">
        <v>0.009564433514524694</v>
      </c>
      <c r="AZ971">
        <v>0.1903830930876154</v>
      </c>
      <c r="BA971">
        <v>0.09917832311250752</v>
      </c>
    </row>
    <row r="972" spans="1:53">
      <c r="A972" s="2">
        <v>45239</v>
      </c>
      <c r="B972">
        <v>1178.514865006373</v>
      </c>
      <c r="C972">
        <v>-0.002039180859461642</v>
      </c>
      <c r="AF972" s="2">
        <v>45239</v>
      </c>
      <c r="AG972">
        <v>224.7417346230382</v>
      </c>
      <c r="AH972">
        <v>213.4792975112124</v>
      </c>
      <c r="AI972">
        <v>0.1050234705251673</v>
      </c>
      <c r="AJ972">
        <v>0.05948503098082025</v>
      </c>
      <c r="AK972">
        <v>211.0358240639727</v>
      </c>
      <c r="AL972">
        <v>198.5886984417442</v>
      </c>
      <c r="AM972">
        <v>11.29950668541577</v>
      </c>
      <c r="AN972">
        <v>0</v>
      </c>
      <c r="AS972" s="2">
        <v>45239</v>
      </c>
      <c r="AT972">
        <v>0.1812567350623591</v>
      </c>
      <c r="AU972">
        <v>0.168503944563441</v>
      </c>
      <c r="AV972">
        <v>0</v>
      </c>
      <c r="AW972">
        <v>0.1721782096316751</v>
      </c>
      <c r="AX972">
        <v>0.1790943226698108</v>
      </c>
      <c r="AY972">
        <v>0.009584038128430747</v>
      </c>
      <c r="AZ972">
        <v>0.1908018053274078</v>
      </c>
      <c r="BA972">
        <v>0.0985809446168754</v>
      </c>
    </row>
    <row r="973" spans="1:53">
      <c r="A973" s="2">
        <v>45240</v>
      </c>
      <c r="B973">
        <v>1179.89996469079</v>
      </c>
      <c r="C973">
        <v>0.001175292502066938</v>
      </c>
      <c r="AF973" s="2">
        <v>45240</v>
      </c>
      <c r="AG973">
        <v>224.7776154472212</v>
      </c>
      <c r="AH973">
        <v>213.513380246907</v>
      </c>
      <c r="AI973">
        <v>0.1050402378990034</v>
      </c>
      <c r="AJ973">
        <v>0.05949452797941607</v>
      </c>
      <c r="AK973">
        <v>211.0695166903655</v>
      </c>
      <c r="AL973">
        <v>198.620403839878</v>
      </c>
      <c r="AM973">
        <v>11.30131069219455</v>
      </c>
      <c r="AN973">
        <v>0</v>
      </c>
      <c r="AS973" s="2">
        <v>45240</v>
      </c>
      <c r="AT973">
        <v>0.1808934131241582</v>
      </c>
      <c r="AU973">
        <v>0.1682715492340483</v>
      </c>
      <c r="AV973">
        <v>0</v>
      </c>
      <c r="AW973">
        <v>0.1731448357283773</v>
      </c>
      <c r="AX973">
        <v>0.1788865845549608</v>
      </c>
      <c r="AY973">
        <v>0.009572644064933746</v>
      </c>
      <c r="AZ973">
        <v>0.1905213598025377</v>
      </c>
      <c r="BA973">
        <v>0.09870961349098394</v>
      </c>
    </row>
    <row r="974" spans="1:53">
      <c r="A974" s="2">
        <v>45241</v>
      </c>
      <c r="B974">
        <v>1177.131309983459</v>
      </c>
      <c r="C974">
        <v>-0.002346516476128269</v>
      </c>
      <c r="AF974" s="2">
        <v>45241</v>
      </c>
      <c r="AG974">
        <v>224.8135019999064</v>
      </c>
      <c r="AH974">
        <v>213.5474684240326</v>
      </c>
      <c r="AI974">
        <v>0.1050570079498108</v>
      </c>
      <c r="AJ974">
        <v>0.0595040264942418</v>
      </c>
      <c r="AK974">
        <v>211.1032146959071</v>
      </c>
      <c r="AL974">
        <v>198.6521142998924</v>
      </c>
      <c r="AM974">
        <v>11.30311498698948</v>
      </c>
      <c r="AN974">
        <v>0</v>
      </c>
      <c r="AS974" s="2">
        <v>45241</v>
      </c>
      <c r="AT974">
        <v>0.181454657123072</v>
      </c>
      <c r="AU974">
        <v>0.1687271995169592</v>
      </c>
      <c r="AV974">
        <v>0</v>
      </c>
      <c r="AW974">
        <v>0.1717190309161784</v>
      </c>
      <c r="AX974">
        <v>0.1793353441952773</v>
      </c>
      <c r="AY974">
        <v>0.0096019658830822</v>
      </c>
      <c r="AZ974">
        <v>0.1911036854779909</v>
      </c>
      <c r="BA974">
        <v>0.09805811688743986</v>
      </c>
    </row>
    <row r="975" spans="1:53">
      <c r="A975" s="2">
        <v>45242</v>
      </c>
      <c r="B975">
        <v>1176.436467628745</v>
      </c>
      <c r="C975">
        <v>-0.0005902844897776038</v>
      </c>
      <c r="AF975" s="2">
        <v>45242</v>
      </c>
      <c r="AG975">
        <v>261.611238466108</v>
      </c>
      <c r="AH975">
        <v>231.1860685919957</v>
      </c>
      <c r="AI975">
        <v>0</v>
      </c>
      <c r="AJ975">
        <v>0</v>
      </c>
      <c r="AK975">
        <v>263.8601514960793</v>
      </c>
      <c r="AL975">
        <v>250.7784911629286</v>
      </c>
      <c r="AM975">
        <v>37.42246498511511</v>
      </c>
      <c r="AN975">
        <v>126.6881923816372</v>
      </c>
      <c r="AS975" s="2">
        <v>45242</v>
      </c>
      <c r="AT975">
        <v>0.19639</v>
      </c>
      <c r="AU975">
        <v>0.21308</v>
      </c>
      <c r="AV975">
        <v>0.11187</v>
      </c>
      <c r="AW975">
        <v>0</v>
      </c>
      <c r="AX975">
        <v>0.22429</v>
      </c>
      <c r="AY975">
        <v>0.03182000000000001</v>
      </c>
      <c r="AZ975">
        <v>0.22255</v>
      </c>
      <c r="BA975">
        <v>0</v>
      </c>
    </row>
    <row r="976" spans="1:53">
      <c r="A976" s="2">
        <v>45243</v>
      </c>
      <c r="B976">
        <v>1166.185890275533</v>
      </c>
      <c r="C976">
        <v>-0.008713243456208497</v>
      </c>
      <c r="AF976" s="2">
        <v>45243</v>
      </c>
      <c r="AG976">
        <v>261.6530056388471</v>
      </c>
      <c r="AH976">
        <v>231.2229782772155</v>
      </c>
      <c r="AI976">
        <v>0</v>
      </c>
      <c r="AJ976">
        <v>0</v>
      </c>
      <c r="AK976">
        <v>263.9022777158515</v>
      </c>
      <c r="AL976">
        <v>250.8185288486987</v>
      </c>
      <c r="AM976">
        <v>37.42843961590131</v>
      </c>
      <c r="AN976">
        <v>126.7084186060389</v>
      </c>
      <c r="AS976" s="2">
        <v>45243</v>
      </c>
      <c r="AT976">
        <v>0.1983177740805692</v>
      </c>
      <c r="AU976">
        <v>0.2151123366317594</v>
      </c>
      <c r="AV976">
        <v>0.1036537446949287</v>
      </c>
      <c r="AW976">
        <v>0</v>
      </c>
      <c r="AX976">
        <v>0.2263065650407673</v>
      </c>
      <c r="AY976">
        <v>0.03209522109760354</v>
      </c>
      <c r="AZ976">
        <v>0.2245143584543718</v>
      </c>
      <c r="BA976">
        <v>0</v>
      </c>
    </row>
    <row r="977" spans="1:53">
      <c r="A977" s="2">
        <v>45244</v>
      </c>
      <c r="B977">
        <v>1163.929135544399</v>
      </c>
      <c r="C977">
        <v>-0.001935158665485992</v>
      </c>
      <c r="AF977" s="2">
        <v>45244</v>
      </c>
      <c r="AG977">
        <v>261.6947794798652</v>
      </c>
      <c r="AH977">
        <v>231.259893855199</v>
      </c>
      <c r="AI977">
        <v>0</v>
      </c>
      <c r="AJ977">
        <v>0</v>
      </c>
      <c r="AK977">
        <v>263.9444106612258</v>
      </c>
      <c r="AL977">
        <v>250.8585729266291</v>
      </c>
      <c r="AM977">
        <v>37.43441520055875</v>
      </c>
      <c r="AN977">
        <v>126.7286480596298</v>
      </c>
      <c r="AS977" s="2">
        <v>45244</v>
      </c>
      <c r="AT977">
        <v>0.1987501953835708</v>
      </c>
      <c r="AU977">
        <v>0.2155922987454066</v>
      </c>
      <c r="AV977">
        <v>0.10181037958846</v>
      </c>
      <c r="AW977">
        <v>0</v>
      </c>
      <c r="AX977">
        <v>0.2267888310003569</v>
      </c>
      <c r="AY977">
        <v>0.03215956308993578</v>
      </c>
      <c r="AZ977">
        <v>0.22489873219227</v>
      </c>
      <c r="BA977">
        <v>0</v>
      </c>
    </row>
    <row r="978" spans="1:53">
      <c r="A978" s="2">
        <v>45245</v>
      </c>
      <c r="B978">
        <v>1167.909865498816</v>
      </c>
      <c r="C978">
        <v>0.003420079309686574</v>
      </c>
      <c r="AF978" s="2">
        <v>45245</v>
      </c>
      <c r="AG978">
        <v>261.7365599902269</v>
      </c>
      <c r="AH978">
        <v>231.2968153268869</v>
      </c>
      <c r="AI978">
        <v>0</v>
      </c>
      <c r="AJ978">
        <v>0</v>
      </c>
      <c r="AK978">
        <v>263.9865503332761</v>
      </c>
      <c r="AL978">
        <v>250.8986233977401</v>
      </c>
      <c r="AM978">
        <v>37.44039173923972</v>
      </c>
      <c r="AN978">
        <v>126.7488807429256</v>
      </c>
      <c r="AS978" s="2">
        <v>45245</v>
      </c>
      <c r="AT978">
        <v>0.1980772844171901</v>
      </c>
      <c r="AU978">
        <v>0.2148729320476792</v>
      </c>
      <c r="AV978">
        <v>0.1047716543149196</v>
      </c>
      <c r="AW978">
        <v>0</v>
      </c>
      <c r="AX978">
        <v>0.2260579778090782</v>
      </c>
      <c r="AY978">
        <v>0.03205589089130388</v>
      </c>
      <c r="AZ978">
        <v>0.2241642605198289</v>
      </c>
      <c r="BA978">
        <v>0</v>
      </c>
    </row>
    <row r="979" spans="1:53">
      <c r="A979" s="2">
        <v>45246</v>
      </c>
      <c r="B979">
        <v>1167.46278723523</v>
      </c>
      <c r="C979">
        <v>-0.0003828020267604426</v>
      </c>
      <c r="AF979" s="2">
        <v>45246</v>
      </c>
      <c r="AG979">
        <v>261.7783471709969</v>
      </c>
      <c r="AH979">
        <v>231.3337426932203</v>
      </c>
      <c r="AI979">
        <v>0</v>
      </c>
      <c r="AJ979">
        <v>0</v>
      </c>
      <c r="AK979">
        <v>264.0286967330761</v>
      </c>
      <c r="AL979">
        <v>250.9386802630526</v>
      </c>
      <c r="AM979">
        <v>37.44636923209653</v>
      </c>
      <c r="AN979">
        <v>126.7691166564418</v>
      </c>
      <c r="AS979" s="2">
        <v>45246</v>
      </c>
      <c r="AT979">
        <v>0.1982693100963668</v>
      </c>
      <c r="AU979">
        <v>0.2149610027679382</v>
      </c>
      <c r="AV979">
        <v>0.1041237898583175</v>
      </c>
      <c r="AW979">
        <v>0</v>
      </c>
      <c r="AX979">
        <v>0.2262072833271521</v>
      </c>
      <c r="AY979">
        <v>0.0320767698698159</v>
      </c>
      <c r="AZ979">
        <v>0.2243618440804095</v>
      </c>
      <c r="BA979">
        <v>0</v>
      </c>
    </row>
    <row r="980" spans="1:53">
      <c r="A980" s="2">
        <v>45247</v>
      </c>
      <c r="B980">
        <v>1166.813768570281</v>
      </c>
      <c r="C980">
        <v>-0.0005559223574784777</v>
      </c>
      <c r="AF980" s="2">
        <v>45247</v>
      </c>
      <c r="AG980">
        <v>261.8201410232402</v>
      </c>
      <c r="AH980">
        <v>231.3706759551401</v>
      </c>
      <c r="AI980">
        <v>0</v>
      </c>
      <c r="AJ980">
        <v>0</v>
      </c>
      <c r="AK980">
        <v>264.0708498617</v>
      </c>
      <c r="AL980">
        <v>250.9787435235872</v>
      </c>
      <c r="AM980">
        <v>37.45234767928152</v>
      </c>
      <c r="AN980">
        <v>126.7893558006943</v>
      </c>
      <c r="AS980" s="2">
        <v>45247</v>
      </c>
      <c r="AT980">
        <v>0.1982786451695757</v>
      </c>
      <c r="AU980">
        <v>0.2151267781524436</v>
      </c>
      <c r="AV980">
        <v>0.1038334783592567</v>
      </c>
      <c r="AW980">
        <v>0</v>
      </c>
      <c r="AX980">
        <v>0.2262959221647154</v>
      </c>
      <c r="AY980">
        <v>0.03208960838306694</v>
      </c>
      <c r="AZ980">
        <v>0.2243755677709419</v>
      </c>
      <c r="BA98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980"/>
  <sheetViews>
    <sheetView workbookViewId="0"/>
  </sheetViews>
  <sheetFormatPr defaultRowHeight="15"/>
  <sheetData>
    <row r="1" spans="1:53">
      <c r="A1" t="s">
        <v>43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44272</v>
      </c>
      <c r="B5">
        <v>1000.159653587453</v>
      </c>
      <c r="F5" s="2">
        <v>44276</v>
      </c>
      <c r="G5">
        <v>0.1627304368110839</v>
      </c>
      <c r="H5">
        <v>0.2154492964308842</v>
      </c>
      <c r="I5">
        <v>0.01970268657850482</v>
      </c>
      <c r="J5">
        <v>0.02577686606770652</v>
      </c>
      <c r="K5">
        <v>0.2409090014131454</v>
      </c>
      <c r="L5">
        <v>0.1681371258977165</v>
      </c>
      <c r="M5">
        <v>0.1672945868009586</v>
      </c>
      <c r="S5" s="2">
        <v>44276</v>
      </c>
      <c r="T5">
        <v>0.1627304368110839</v>
      </c>
      <c r="U5">
        <v>0.2154492964308843</v>
      </c>
      <c r="V5">
        <v>0.01970268657850483</v>
      </c>
      <c r="W5">
        <v>0.02577686606770653</v>
      </c>
      <c r="X5">
        <v>0.2409090014131454</v>
      </c>
      <c r="Y5">
        <v>0.1681371258977165</v>
      </c>
      <c r="Z5">
        <v>0.1672945868009586</v>
      </c>
      <c r="AF5" s="2">
        <v>44272</v>
      </c>
      <c r="AG5">
        <v>164.5678688632247</v>
      </c>
      <c r="AH5">
        <v>216.3084589745929</v>
      </c>
      <c r="AI5">
        <v>0.01145464380087052</v>
      </c>
      <c r="AJ5">
        <v>0.01513006746036154</v>
      </c>
      <c r="AK5">
        <v>239.6556243676208</v>
      </c>
      <c r="AL5">
        <v>166.3765467175579</v>
      </c>
      <c r="AM5">
        <v>166.7239665023154</v>
      </c>
      <c r="AS5" s="2">
        <v>44272</v>
      </c>
      <c r="AT5">
        <v>0.2162351378431065</v>
      </c>
      <c r="AU5">
        <v>0.1665548187025218</v>
      </c>
      <c r="AW5">
        <v>0.01996304831392972</v>
      </c>
      <c r="AX5">
        <v>0.2396125741708297</v>
      </c>
      <c r="AY5">
        <v>0.1668543510181122</v>
      </c>
      <c r="AZ5">
        <v>0.164563905123596</v>
      </c>
      <c r="BA5">
        <v>0.02621616482790423</v>
      </c>
    </row>
    <row r="6" spans="1:53">
      <c r="A6" s="2">
        <v>44273</v>
      </c>
      <c r="B6">
        <v>1000.777834389727</v>
      </c>
      <c r="C6">
        <v>0.0006180821232462108</v>
      </c>
      <c r="F6" s="2">
        <v>44283</v>
      </c>
      <c r="G6">
        <v>0.1667446124231713</v>
      </c>
      <c r="H6">
        <v>0.2183253715780389</v>
      </c>
      <c r="I6">
        <v>0.02083282184227755</v>
      </c>
      <c r="J6">
        <v>0.02674788608964271</v>
      </c>
      <c r="K6">
        <v>0.2397948728388546</v>
      </c>
      <c r="L6">
        <v>0.1678953478731656</v>
      </c>
      <c r="M6">
        <v>0.1596590873548494</v>
      </c>
      <c r="S6" s="2">
        <v>44283</v>
      </c>
      <c r="T6">
        <v>0.1667446124231713</v>
      </c>
      <c r="U6">
        <v>0.2183253715780389</v>
      </c>
      <c r="V6">
        <v>0.02083282184227755</v>
      </c>
      <c r="W6">
        <v>0.02674788608964271</v>
      </c>
      <c r="X6">
        <v>0.2397948728388546</v>
      </c>
      <c r="Y6">
        <v>0.1678953478731656</v>
      </c>
      <c r="Z6">
        <v>0.1596590873548494</v>
      </c>
      <c r="AF6" s="2">
        <v>44273</v>
      </c>
      <c r="AG6">
        <v>164.5941427138682</v>
      </c>
      <c r="AH6">
        <v>216.3429933960646</v>
      </c>
      <c r="AI6">
        <v>0.01145647257584632</v>
      </c>
      <c r="AJ6">
        <v>0.01513248302990999</v>
      </c>
      <c r="AK6">
        <v>239.6938862478044</v>
      </c>
      <c r="AL6">
        <v>166.4031093301093</v>
      </c>
      <c r="AM6">
        <v>166.7505845816819</v>
      </c>
      <c r="AS6" s="2">
        <v>44273</v>
      </c>
      <c r="AT6">
        <v>0.2162043889902495</v>
      </c>
      <c r="AU6">
        <v>0.1665147781817862</v>
      </c>
      <c r="AW6">
        <v>0.02016649893376933</v>
      </c>
      <c r="AX6">
        <v>0.2394284481758129</v>
      </c>
      <c r="AY6">
        <v>0.1667813982201164</v>
      </c>
      <c r="AZ6">
        <v>0.1644850018721624</v>
      </c>
      <c r="BA6">
        <v>0.02641948562610307</v>
      </c>
    </row>
    <row r="7" spans="1:53">
      <c r="A7" s="2">
        <v>44274</v>
      </c>
      <c r="B7">
        <v>1000.511618857074</v>
      </c>
      <c r="C7">
        <v>-0.0002660086219987701</v>
      </c>
      <c r="F7" s="2">
        <v>44290</v>
      </c>
      <c r="G7">
        <v>0.1671432344108113</v>
      </c>
      <c r="H7">
        <v>0.2190537880115819</v>
      </c>
      <c r="I7">
        <v>0.02025721267736071</v>
      </c>
      <c r="J7">
        <v>0.02544156870421118</v>
      </c>
      <c r="K7">
        <v>0.2453321749306798</v>
      </c>
      <c r="L7">
        <v>0.1649766267059541</v>
      </c>
      <c r="M7">
        <v>0.1577953945594011</v>
      </c>
      <c r="S7" s="2">
        <v>44290</v>
      </c>
      <c r="T7">
        <v>0.1671432344108113</v>
      </c>
      <c r="U7">
        <v>0.2190537880115819</v>
      </c>
      <c r="V7">
        <v>0.02025721267736071</v>
      </c>
      <c r="W7">
        <v>0.02544156870421118</v>
      </c>
      <c r="X7">
        <v>0.2453321749306798</v>
      </c>
      <c r="Y7">
        <v>0.1649766267059541</v>
      </c>
      <c r="Z7">
        <v>0.1577953945594011</v>
      </c>
      <c r="AF7" s="2">
        <v>44274</v>
      </c>
      <c r="AG7">
        <v>164.6204207592262</v>
      </c>
      <c r="AH7">
        <v>216.3775333310806</v>
      </c>
      <c r="AI7">
        <v>0.01145830164279261</v>
      </c>
      <c r="AJ7">
        <v>0.01513489898511278</v>
      </c>
      <c r="AK7">
        <v>239.7321542366343</v>
      </c>
      <c r="AL7">
        <v>166.4296761834772</v>
      </c>
      <c r="AM7">
        <v>166.7772069107202</v>
      </c>
      <c r="AS7" s="2">
        <v>44274</v>
      </c>
      <c r="AT7">
        <v>0.2163234446813333</v>
      </c>
      <c r="AU7">
        <v>0.1665730430409625</v>
      </c>
      <c r="AW7">
        <v>0.01995991926149027</v>
      </c>
      <c r="AX7">
        <v>0.2395593186226966</v>
      </c>
      <c r="AY7">
        <v>0.1668353629779263</v>
      </c>
      <c r="AZ7">
        <v>0.1645174479151444</v>
      </c>
      <c r="BA7">
        <v>0.02623146350044663</v>
      </c>
    </row>
    <row r="8" spans="1:53">
      <c r="A8" s="2">
        <v>44275</v>
      </c>
      <c r="B8">
        <v>1000.759900662886</v>
      </c>
      <c r="C8">
        <v>0.0002481548451136462</v>
      </c>
      <c r="F8" s="2">
        <v>44297</v>
      </c>
      <c r="G8">
        <v>0.1659331517618516</v>
      </c>
      <c r="H8">
        <v>0.2192389730404641</v>
      </c>
      <c r="I8">
        <v>0.02056167703375451</v>
      </c>
      <c r="J8">
        <v>0.02587907932716615</v>
      </c>
      <c r="K8">
        <v>0.2463426331250718</v>
      </c>
      <c r="L8">
        <v>0.1699535430878955</v>
      </c>
      <c r="M8">
        <v>0.1520909426237964</v>
      </c>
      <c r="S8" s="2">
        <v>44297</v>
      </c>
      <c r="T8">
        <v>0.1659331517618516</v>
      </c>
      <c r="U8">
        <v>0.2192389730404641</v>
      </c>
      <c r="V8">
        <v>0.02056167703375451</v>
      </c>
      <c r="W8">
        <v>0.02587907932716614</v>
      </c>
      <c r="X8">
        <v>0.2463426331250718</v>
      </c>
      <c r="Y8">
        <v>0.1699535430878955</v>
      </c>
      <c r="Z8">
        <v>0.1520909426237963</v>
      </c>
      <c r="AF8" s="2">
        <v>44275</v>
      </c>
      <c r="AG8">
        <v>164.6467029999684</v>
      </c>
      <c r="AH8">
        <v>216.4120787805211</v>
      </c>
      <c r="AI8">
        <v>0.011460131001756</v>
      </c>
      <c r="AJ8">
        <v>0.01513731532603149</v>
      </c>
      <c r="AK8">
        <v>239.770428335086</v>
      </c>
      <c r="AL8">
        <v>166.4562472783385</v>
      </c>
      <c r="AM8">
        <v>166.8038334901089</v>
      </c>
      <c r="AS8" s="2">
        <v>44275</v>
      </c>
      <c r="AT8">
        <v>0.2162485901458684</v>
      </c>
      <c r="AU8">
        <v>0.1664336401899419</v>
      </c>
      <c r="AW8">
        <v>0.02013338801621624</v>
      </c>
      <c r="AX8">
        <v>0.2395887981658366</v>
      </c>
      <c r="AY8">
        <v>0.1667030926939529</v>
      </c>
      <c r="AZ8">
        <v>0.1645172407786635</v>
      </c>
      <c r="BA8">
        <v>0.02637525000952037</v>
      </c>
    </row>
    <row r="9" spans="1:53">
      <c r="A9" s="2">
        <v>44276</v>
      </c>
      <c r="B9">
        <v>1001.047074318533</v>
      </c>
      <c r="C9">
        <v>0.0002869555978972649</v>
      </c>
      <c r="F9" s="2">
        <v>44304</v>
      </c>
      <c r="G9">
        <v>0.1658019723192116</v>
      </c>
      <c r="H9">
        <v>0.2191132687428292</v>
      </c>
      <c r="I9">
        <v>0.02212195082535413</v>
      </c>
      <c r="J9">
        <v>0.02722881601149485</v>
      </c>
      <c r="K9">
        <v>0.25</v>
      </c>
      <c r="L9">
        <v>0.171621470717681</v>
      </c>
      <c r="M9">
        <v>0.1441125213834293</v>
      </c>
      <c r="S9" s="2">
        <v>44304</v>
      </c>
      <c r="T9">
        <v>0.1650194877392873</v>
      </c>
      <c r="U9">
        <v>0.222764063267479</v>
      </c>
      <c r="V9">
        <v>0.0206063446207543</v>
      </c>
      <c r="W9">
        <v>0.02593081087752272</v>
      </c>
      <c r="X9">
        <v>0.250000026514819</v>
      </c>
      <c r="Y9">
        <v>0.1707506426939994</v>
      </c>
      <c r="Z9">
        <v>0.1449286242861383</v>
      </c>
      <c r="AF9" s="2">
        <v>44276</v>
      </c>
      <c r="AG9">
        <v>162.898246815694</v>
      </c>
      <c r="AH9">
        <v>215.6345214175083</v>
      </c>
      <c r="AI9">
        <v>0.01121841228335204</v>
      </c>
      <c r="AJ9">
        <v>0.01476836137658136</v>
      </c>
      <c r="AK9">
        <v>241.1391702594634</v>
      </c>
      <c r="AL9">
        <v>168.1148661603981</v>
      </c>
      <c r="AM9">
        <v>167.5302564563322</v>
      </c>
      <c r="AS9" s="2">
        <v>44276</v>
      </c>
      <c r="AT9">
        <v>0.2154492964308842</v>
      </c>
      <c r="AU9">
        <v>0.1681371258977165</v>
      </c>
      <c r="AW9">
        <v>0.01970268657850482</v>
      </c>
      <c r="AX9">
        <v>0.2409090014131454</v>
      </c>
      <c r="AY9">
        <v>0.1672945868009586</v>
      </c>
      <c r="AZ9">
        <v>0.1627304368110839</v>
      </c>
      <c r="BA9">
        <v>0.02577686606770652</v>
      </c>
    </row>
    <row r="10" spans="1:53">
      <c r="A10" s="2">
        <v>44277</v>
      </c>
      <c r="B10">
        <v>1001.010909897061</v>
      </c>
      <c r="C10">
        <v>-3.612659424234721E-05</v>
      </c>
      <c r="F10" s="2">
        <v>44311</v>
      </c>
      <c r="G10">
        <v>0.1653899442155695</v>
      </c>
      <c r="H10">
        <v>0.1817589345095472</v>
      </c>
      <c r="I10">
        <v>0.04466846004887103</v>
      </c>
      <c r="J10">
        <v>0.05486615378511732</v>
      </c>
      <c r="K10">
        <v>0.1880767024357803</v>
      </c>
      <c r="L10">
        <v>0.1773867663886389</v>
      </c>
      <c r="M10">
        <v>0.169634799085263</v>
      </c>
      <c r="N10">
        <v>0.01821823953121282</v>
      </c>
      <c r="S10" s="2">
        <v>44311</v>
      </c>
      <c r="T10">
        <v>0.1653899442155695</v>
      </c>
      <c r="U10">
        <v>0.1817589345095472</v>
      </c>
      <c r="V10">
        <v>0.04466846004887103</v>
      </c>
      <c r="W10">
        <v>0.05486615378511732</v>
      </c>
      <c r="X10">
        <v>0.1880767024357803</v>
      </c>
      <c r="Y10">
        <v>0.1773867663886389</v>
      </c>
      <c r="Z10">
        <v>0.169634799085263</v>
      </c>
      <c r="AA10">
        <v>0.01821823953121282</v>
      </c>
      <c r="AF10" s="2">
        <v>44277</v>
      </c>
      <c r="AG10">
        <v>162.9242541051879</v>
      </c>
      <c r="AH10">
        <v>215.6689482424313</v>
      </c>
      <c r="AI10">
        <v>0.0112202033431186</v>
      </c>
      <c r="AJ10">
        <v>0.01477071919845593</v>
      </c>
      <c r="AK10">
        <v>241.1776689930707</v>
      </c>
      <c r="AL10">
        <v>168.1417063018848</v>
      </c>
      <c r="AM10">
        <v>167.5570032627824</v>
      </c>
      <c r="AS10" s="2">
        <v>44277</v>
      </c>
      <c r="AT10">
        <v>0.2154348336782609</v>
      </c>
      <c r="AU10">
        <v>0.1681611604369631</v>
      </c>
      <c r="AW10">
        <v>0.01960172203727418</v>
      </c>
      <c r="AX10">
        <v>0.2409379041778837</v>
      </c>
      <c r="AY10">
        <v>0.1674048626902803</v>
      </c>
      <c r="AZ10">
        <v>0.1628099592238977</v>
      </c>
      <c r="BA10">
        <v>0.02564955775544012</v>
      </c>
    </row>
    <row r="11" spans="1:53">
      <c r="A11" s="2">
        <v>44278</v>
      </c>
      <c r="B11">
        <v>1001.706932790452</v>
      </c>
      <c r="C11">
        <v>0.0006953199875334715</v>
      </c>
      <c r="F11" s="2">
        <v>44318</v>
      </c>
      <c r="G11">
        <v>0.1666100165278196</v>
      </c>
      <c r="H11">
        <v>0.1819756329847634</v>
      </c>
      <c r="I11">
        <v>0.04474101038550693</v>
      </c>
      <c r="J11">
        <v>0.05402680165042967</v>
      </c>
      <c r="K11">
        <v>0.1880091246442765</v>
      </c>
      <c r="L11">
        <v>0.1769810330406141</v>
      </c>
      <c r="M11">
        <v>0.1697456495557456</v>
      </c>
      <c r="N11">
        <v>0.01791073121084412</v>
      </c>
      <c r="S11" s="2">
        <v>44318</v>
      </c>
      <c r="T11">
        <v>0.1666100165278197</v>
      </c>
      <c r="U11">
        <v>0.1819756329847634</v>
      </c>
      <c r="V11">
        <v>0.04474101038550694</v>
      </c>
      <c r="W11">
        <v>0.05402680165042969</v>
      </c>
      <c r="X11">
        <v>0.1880091246442765</v>
      </c>
      <c r="Y11">
        <v>0.1769810330406142</v>
      </c>
      <c r="Z11">
        <v>0.1697456495557456</v>
      </c>
      <c r="AA11">
        <v>0.01791073121084412</v>
      </c>
      <c r="AF11" s="2">
        <v>44278</v>
      </c>
      <c r="AG11">
        <v>162.9502655468389</v>
      </c>
      <c r="AH11">
        <v>215.7033805637204</v>
      </c>
      <c r="AI11">
        <v>0.01122199468883428</v>
      </c>
      <c r="AJ11">
        <v>0.01477307739676522</v>
      </c>
      <c r="AK11">
        <v>241.216173873139</v>
      </c>
      <c r="AL11">
        <v>168.1685507284963</v>
      </c>
      <c r="AM11">
        <v>167.5837543394561</v>
      </c>
      <c r="AS11" s="2">
        <v>44278</v>
      </c>
      <c r="AT11">
        <v>0.2152831440513031</v>
      </c>
      <c r="AU11">
        <v>0.1681356283344232</v>
      </c>
      <c r="AW11">
        <v>0.01953611266795828</v>
      </c>
      <c r="AX11">
        <v>0.2408266166035204</v>
      </c>
      <c r="AY11">
        <v>0.1678658142920786</v>
      </c>
      <c r="AZ11">
        <v>0.1627179572924186</v>
      </c>
      <c r="BA11">
        <v>0.02563472675829775</v>
      </c>
    </row>
    <row r="12" spans="1:53">
      <c r="A12" s="2">
        <v>44279</v>
      </c>
      <c r="B12">
        <v>1001.052217565454</v>
      </c>
      <c r="C12">
        <v>-0.0006535995744525458</v>
      </c>
      <c r="F12" s="2">
        <v>44325</v>
      </c>
      <c r="G12">
        <v>0.1687160712922554</v>
      </c>
      <c r="H12">
        <v>0.1812812610449221</v>
      </c>
      <c r="I12">
        <v>0.0452936388335538</v>
      </c>
      <c r="J12">
        <v>0.05280262639922621</v>
      </c>
      <c r="K12">
        <v>0.1871423198079623</v>
      </c>
      <c r="L12">
        <v>0.1806816553825247</v>
      </c>
      <c r="M12">
        <v>0.1673626262076399</v>
      </c>
      <c r="N12">
        <v>0.01671980103191553</v>
      </c>
      <c r="S12" s="2">
        <v>44325</v>
      </c>
      <c r="T12">
        <v>0.1687160712922554</v>
      </c>
      <c r="U12">
        <v>0.1812812610449221</v>
      </c>
      <c r="V12">
        <v>0.0452936388335538</v>
      </c>
      <c r="W12">
        <v>0.05280262639922621</v>
      </c>
      <c r="X12">
        <v>0.1871423198079623</v>
      </c>
      <c r="Y12">
        <v>0.1806816553825247</v>
      </c>
      <c r="Z12">
        <v>0.1673626262076399</v>
      </c>
      <c r="AA12">
        <v>0.01671980103191553</v>
      </c>
      <c r="AF12" s="2">
        <v>44279</v>
      </c>
      <c r="AG12">
        <v>162.9762811413099</v>
      </c>
      <c r="AH12">
        <v>215.7378183822531</v>
      </c>
      <c r="AI12">
        <v>0.01122378632054473</v>
      </c>
      <c r="AJ12">
        <v>0.01477543597156933</v>
      </c>
      <c r="AK12">
        <v>241.2546849006495</v>
      </c>
      <c r="AL12">
        <v>168.1953994409169</v>
      </c>
      <c r="AM12">
        <v>167.6105096870352</v>
      </c>
      <c r="AS12" s="2">
        <v>44279</v>
      </c>
      <c r="AT12">
        <v>0.2155543599670146</v>
      </c>
      <c r="AU12">
        <v>0.1682052053851144</v>
      </c>
      <c r="AW12">
        <v>0.01950908883332116</v>
      </c>
      <c r="AX12">
        <v>0.2409991620574869</v>
      </c>
      <c r="AY12">
        <v>0.1674541913783999</v>
      </c>
      <c r="AZ12">
        <v>0.1627972862293687</v>
      </c>
      <c r="BA12">
        <v>0.02548070614929439</v>
      </c>
    </row>
    <row r="13" spans="1:53">
      <c r="A13" s="2">
        <v>44280</v>
      </c>
      <c r="B13">
        <v>1001.540726711915</v>
      </c>
      <c r="C13">
        <v>0.0004879956688466081</v>
      </c>
      <c r="F13" s="2">
        <v>44332</v>
      </c>
      <c r="G13">
        <v>0.1734580309151864</v>
      </c>
      <c r="H13">
        <v>0.1752630111861082</v>
      </c>
      <c r="I13">
        <v>0.0420554100307849</v>
      </c>
      <c r="J13">
        <v>0.05194891293846209</v>
      </c>
      <c r="K13">
        <v>0.1877452985136792</v>
      </c>
      <c r="L13">
        <v>0.1862199997991535</v>
      </c>
      <c r="M13">
        <v>0.1672648023230835</v>
      </c>
      <c r="N13">
        <v>0.01604453429354222</v>
      </c>
      <c r="S13" s="2">
        <v>44332</v>
      </c>
      <c r="T13">
        <v>0.1734580309151864</v>
      </c>
      <c r="U13">
        <v>0.1752630111861082</v>
      </c>
      <c r="V13">
        <v>0.0420554100307849</v>
      </c>
      <c r="W13">
        <v>0.05194891293846209</v>
      </c>
      <c r="X13">
        <v>0.1877452985136792</v>
      </c>
      <c r="Y13">
        <v>0.1862199997991535</v>
      </c>
      <c r="Z13">
        <v>0.1672648023230835</v>
      </c>
      <c r="AA13">
        <v>0.01604453429354222</v>
      </c>
      <c r="AF13" s="2">
        <v>44280</v>
      </c>
      <c r="AG13">
        <v>163.0023008892638</v>
      </c>
      <c r="AH13">
        <v>215.772261698907</v>
      </c>
      <c r="AI13">
        <v>0.01122557823829561</v>
      </c>
      <c r="AJ13">
        <v>0.01477779492292837</v>
      </c>
      <c r="AK13">
        <v>241.2932020765837</v>
      </c>
      <c r="AL13">
        <v>168.2222524398307</v>
      </c>
      <c r="AM13">
        <v>167.6372693062015</v>
      </c>
      <c r="AS13" s="2">
        <v>44280</v>
      </c>
      <c r="AT13">
        <v>0.215447887290943</v>
      </c>
      <c r="AU13">
        <v>0.1682421861209549</v>
      </c>
      <c r="AW13">
        <v>0.01947112681300659</v>
      </c>
      <c r="AX13">
        <v>0.240850411536296</v>
      </c>
      <c r="AY13">
        <v>0.1677147747751715</v>
      </c>
      <c r="AZ13">
        <v>0.1626991223070596</v>
      </c>
      <c r="BA13">
        <v>0.02557449115656851</v>
      </c>
    </row>
    <row r="14" spans="1:53">
      <c r="A14" s="2">
        <v>44281</v>
      </c>
      <c r="B14">
        <v>1001.250623970491</v>
      </c>
      <c r="C14">
        <v>-0.0002896564599794704</v>
      </c>
      <c r="F14" s="2">
        <v>44339</v>
      </c>
      <c r="G14">
        <v>0.1766467070583642</v>
      </c>
      <c r="H14">
        <v>0.1775728318269207</v>
      </c>
      <c r="I14">
        <v>0.04039331264263986</v>
      </c>
      <c r="J14">
        <v>0.05636872393688457</v>
      </c>
      <c r="K14">
        <v>0.1852341338382076</v>
      </c>
      <c r="L14">
        <v>0.1855002350561071</v>
      </c>
      <c r="M14">
        <v>0.1611512187096995</v>
      </c>
      <c r="N14">
        <v>0.01713283693117657</v>
      </c>
      <c r="S14" s="2">
        <v>44339</v>
      </c>
      <c r="T14">
        <v>0.1766467070583642</v>
      </c>
      <c r="U14">
        <v>0.1775728318269207</v>
      </c>
      <c r="V14">
        <v>0.04039331264263986</v>
      </c>
      <c r="W14">
        <v>0.05636872393688457</v>
      </c>
      <c r="X14">
        <v>0.1852341338382076</v>
      </c>
      <c r="Y14">
        <v>0.1855002350561071</v>
      </c>
      <c r="Z14">
        <v>0.1611512187096995</v>
      </c>
      <c r="AA14">
        <v>0.01713283693117657</v>
      </c>
      <c r="AF14" s="2">
        <v>44281</v>
      </c>
      <c r="AG14">
        <v>163.0283247913638</v>
      </c>
      <c r="AH14">
        <v>215.8067105145601</v>
      </c>
      <c r="AI14">
        <v>0.01122737044213258</v>
      </c>
      <c r="AJ14">
        <v>0.01478015425090246</v>
      </c>
      <c r="AK14">
        <v>241.3317254019232</v>
      </c>
      <c r="AL14">
        <v>168.2491097259221</v>
      </c>
      <c r="AM14">
        <v>167.6640331976371</v>
      </c>
      <c r="AS14" s="2">
        <v>44281</v>
      </c>
      <c r="AT14">
        <v>0.2155913439511627</v>
      </c>
      <c r="AU14">
        <v>0.1681829786955998</v>
      </c>
      <c r="AW14">
        <v>0.0193837020896727</v>
      </c>
      <c r="AX14">
        <v>0.2409482569232665</v>
      </c>
      <c r="AY14">
        <v>0.1675526334413664</v>
      </c>
      <c r="AZ14">
        <v>0.1628491900201847</v>
      </c>
      <c r="BA14">
        <v>0.02549189487874709</v>
      </c>
    </row>
    <row r="15" spans="1:53">
      <c r="A15" s="2">
        <v>44282</v>
      </c>
      <c r="B15">
        <v>1001.80238052817</v>
      </c>
      <c r="C15">
        <v>0.0005510673796047527</v>
      </c>
      <c r="F15" s="2">
        <v>44346</v>
      </c>
      <c r="G15">
        <v>0.177360124987881</v>
      </c>
      <c r="H15">
        <v>0.1772068691093406</v>
      </c>
      <c r="I15">
        <v>0.0404820229121672</v>
      </c>
      <c r="J15">
        <v>0.05695359453431086</v>
      </c>
      <c r="K15">
        <v>0.183356336091596</v>
      </c>
      <c r="L15">
        <v>0.1851204661373745</v>
      </c>
      <c r="M15">
        <v>0.1615662033323515</v>
      </c>
      <c r="N15">
        <v>0.01795438289497832</v>
      </c>
      <c r="S15" s="2">
        <v>44346</v>
      </c>
      <c r="T15">
        <v>0.177360124987881</v>
      </c>
      <c r="U15">
        <v>0.1772068691093406</v>
      </c>
      <c r="V15">
        <v>0.0404820229121672</v>
      </c>
      <c r="W15">
        <v>0.05695359453431086</v>
      </c>
      <c r="X15">
        <v>0.183356336091596</v>
      </c>
      <c r="Y15">
        <v>0.1851204661373745</v>
      </c>
      <c r="Z15">
        <v>0.1615662033323515</v>
      </c>
      <c r="AA15">
        <v>0.01795438289497832</v>
      </c>
      <c r="AF15" s="2">
        <v>44282</v>
      </c>
      <c r="AG15">
        <v>163.0543528482732</v>
      </c>
      <c r="AH15">
        <v>215.8411648300901</v>
      </c>
      <c r="AI15">
        <v>0.01122916293210133</v>
      </c>
      <c r="AJ15">
        <v>0.01478251395555172</v>
      </c>
      <c r="AK15">
        <v>241.3702548776498</v>
      </c>
      <c r="AL15">
        <v>168.2759712998756</v>
      </c>
      <c r="AM15">
        <v>167.6908013620239</v>
      </c>
      <c r="AS15" s="2">
        <v>44282</v>
      </c>
      <c r="AT15">
        <v>0.2154384685465786</v>
      </c>
      <c r="AU15">
        <v>0.1682064106362305</v>
      </c>
      <c r="AW15">
        <v>0.01952687368616334</v>
      </c>
      <c r="AX15">
        <v>0.2409310139735206</v>
      </c>
      <c r="AY15">
        <v>0.1676095421223161</v>
      </c>
      <c r="AZ15">
        <v>0.1628704771489863</v>
      </c>
      <c r="BA15">
        <v>0.02541721388620468</v>
      </c>
    </row>
    <row r="16" spans="1:53">
      <c r="A16" s="2">
        <v>44283</v>
      </c>
      <c r="B16">
        <v>1002.130011982509</v>
      </c>
      <c r="C16">
        <v>0.0003270420002057239</v>
      </c>
      <c r="F16" s="2">
        <v>44353</v>
      </c>
      <c r="G16">
        <v>0.1758743127369151</v>
      </c>
      <c r="H16">
        <v>0.1759055438755231</v>
      </c>
      <c r="I16">
        <v>0.04150724173664248</v>
      </c>
      <c r="J16">
        <v>0.05864466859392885</v>
      </c>
      <c r="K16">
        <v>0.1824063072459771</v>
      </c>
      <c r="L16">
        <v>0.1840936901945401</v>
      </c>
      <c r="M16">
        <v>0.1629377153686319</v>
      </c>
      <c r="N16">
        <v>0.01863052024784141</v>
      </c>
      <c r="S16" s="2">
        <v>44353</v>
      </c>
      <c r="T16">
        <v>0.1758743127369151</v>
      </c>
      <c r="U16">
        <v>0.1759055438755231</v>
      </c>
      <c r="V16">
        <v>0.04150724173664248</v>
      </c>
      <c r="W16">
        <v>0.05864466859392885</v>
      </c>
      <c r="X16">
        <v>0.1824063072459771</v>
      </c>
      <c r="Y16">
        <v>0.1840936901945401</v>
      </c>
      <c r="Z16">
        <v>0.1629377153686319</v>
      </c>
      <c r="AA16">
        <v>0.01863052024784141</v>
      </c>
      <c r="AF16" s="2">
        <v>44283</v>
      </c>
      <c r="AG16">
        <v>167.0657960795924</v>
      </c>
      <c r="AH16">
        <v>218.6388255471388</v>
      </c>
      <c r="AI16">
        <v>0.01203321791062931</v>
      </c>
      <c r="AJ16">
        <v>0.01552767654026327</v>
      </c>
      <c r="AK16">
        <v>240.3288264191779</v>
      </c>
      <c r="AL16">
        <v>167.915623604871</v>
      </c>
      <c r="AM16">
        <v>159.7712534930281</v>
      </c>
      <c r="AS16" s="2">
        <v>44283</v>
      </c>
      <c r="AT16">
        <v>0.2183253715780389</v>
      </c>
      <c r="AU16">
        <v>0.1678953478731655</v>
      </c>
      <c r="AW16">
        <v>0.02083282184227755</v>
      </c>
      <c r="AX16">
        <v>0.2397948728388546</v>
      </c>
      <c r="AY16">
        <v>0.1596590873548494</v>
      </c>
      <c r="AZ16">
        <v>0.1667446124231713</v>
      </c>
      <c r="BA16">
        <v>0.02674788608964271</v>
      </c>
    </row>
    <row r="17" spans="1:53">
      <c r="A17" s="2">
        <v>44284</v>
      </c>
      <c r="B17">
        <v>1001.976495134156</v>
      </c>
      <c r="C17">
        <v>-0.0001531905506440001</v>
      </c>
      <c r="F17" s="2">
        <v>44360</v>
      </c>
      <c r="G17">
        <v>0.1749771270958813</v>
      </c>
      <c r="H17">
        <v>0.1740600476599057</v>
      </c>
      <c r="I17">
        <v>0.04297230314694356</v>
      </c>
      <c r="J17">
        <v>0.06081248562116201</v>
      </c>
      <c r="K17">
        <v>0.1794525049321942</v>
      </c>
      <c r="L17">
        <v>0.1825114929714961</v>
      </c>
      <c r="M17">
        <v>0.1638056056229891</v>
      </c>
      <c r="N17">
        <v>0.02140843294942816</v>
      </c>
      <c r="S17" s="2">
        <v>44360</v>
      </c>
      <c r="T17">
        <v>0.1749771270958813</v>
      </c>
      <c r="U17">
        <v>0.1740600476599057</v>
      </c>
      <c r="V17">
        <v>0.04297230314694355</v>
      </c>
      <c r="W17">
        <v>0.060812485621162</v>
      </c>
      <c r="X17">
        <v>0.1794525049321941</v>
      </c>
      <c r="Y17">
        <v>0.182511492971496</v>
      </c>
      <c r="Z17">
        <v>0.163805605622989</v>
      </c>
      <c r="AA17">
        <v>0.02140843294942816</v>
      </c>
      <c r="AF17" s="2">
        <v>44284</v>
      </c>
      <c r="AG17">
        <v>167.0924687332772</v>
      </c>
      <c r="AH17">
        <v>218.6737320199939</v>
      </c>
      <c r="AI17">
        <v>0.01203513905703735</v>
      </c>
      <c r="AJ17">
        <v>0.01553015558952773</v>
      </c>
      <c r="AK17">
        <v>240.3671957784841</v>
      </c>
      <c r="AL17">
        <v>167.9424319365689</v>
      </c>
      <c r="AM17">
        <v>159.7967615468201</v>
      </c>
      <c r="AS17" s="2">
        <v>44284</v>
      </c>
      <c r="AT17">
        <v>0.218300939741721</v>
      </c>
      <c r="AU17">
        <v>0.1677031182062294</v>
      </c>
      <c r="AW17">
        <v>0.02097914979773724</v>
      </c>
      <c r="AX17">
        <v>0.2398707434796949</v>
      </c>
      <c r="AY17">
        <v>0.1596203357031714</v>
      </c>
      <c r="AZ17">
        <v>0.1667289645581942</v>
      </c>
      <c r="BA17">
        <v>0.02679674851325192</v>
      </c>
    </row>
    <row r="18" spans="1:53">
      <c r="A18" s="2">
        <v>44285</v>
      </c>
      <c r="B18">
        <v>1001.351133915609</v>
      </c>
      <c r="C18">
        <v>-0.0006241276333169843</v>
      </c>
      <c r="F18" s="2">
        <v>44367</v>
      </c>
      <c r="G18">
        <v>0.1760496086711835</v>
      </c>
      <c r="H18">
        <v>0.174186553203265</v>
      </c>
      <c r="I18">
        <v>0.04202527363651895</v>
      </c>
      <c r="J18">
        <v>0.05831338992946452</v>
      </c>
      <c r="K18">
        <v>0.1792928283240342</v>
      </c>
      <c r="L18">
        <v>0.183053354734468</v>
      </c>
      <c r="M18">
        <v>0.1644155964094778</v>
      </c>
      <c r="N18">
        <v>0.02266339509158794</v>
      </c>
      <c r="S18" s="2">
        <v>44367</v>
      </c>
      <c r="T18">
        <v>0.1760496086711835</v>
      </c>
      <c r="U18">
        <v>0.174186553203265</v>
      </c>
      <c r="V18">
        <v>0.04202527363651895</v>
      </c>
      <c r="W18">
        <v>0.05831338992946452</v>
      </c>
      <c r="X18">
        <v>0.1792928283240342</v>
      </c>
      <c r="Y18">
        <v>0.183053354734468</v>
      </c>
      <c r="Z18">
        <v>0.1644155964094778</v>
      </c>
      <c r="AA18">
        <v>0.02266339509158794</v>
      </c>
      <c r="AF18" s="2">
        <v>44285</v>
      </c>
      <c r="AG18">
        <v>167.1191456453468</v>
      </c>
      <c r="AH18">
        <v>218.7086440657926</v>
      </c>
      <c r="AI18">
        <v>0.0120370605101633</v>
      </c>
      <c r="AJ18">
        <v>0.0155326350345813</v>
      </c>
      <c r="AK18">
        <v>240.4055712635961</v>
      </c>
      <c r="AL18">
        <v>167.9692445483132</v>
      </c>
      <c r="AM18">
        <v>159.8222736730644</v>
      </c>
      <c r="AS18" s="2">
        <v>44285</v>
      </c>
      <c r="AT18">
        <v>0.2184148875689254</v>
      </c>
      <c r="AU18">
        <v>0.167916039758729</v>
      </c>
      <c r="AW18">
        <v>0.02072559555333951</v>
      </c>
      <c r="AX18">
        <v>0.2401346094053553</v>
      </c>
      <c r="AY18">
        <v>0.1593969107264717</v>
      </c>
      <c r="AZ18">
        <v>0.1668751160982183</v>
      </c>
      <c r="BA18">
        <v>0.02653684088896084</v>
      </c>
    </row>
    <row r="19" spans="1:53">
      <c r="A19" s="2">
        <v>44286</v>
      </c>
      <c r="B19">
        <v>1001.1129658308</v>
      </c>
      <c r="C19">
        <v>-0.0002378467220355285</v>
      </c>
      <c r="F19" s="2">
        <v>44374</v>
      </c>
      <c r="G19">
        <v>0.1751579028818378</v>
      </c>
      <c r="H19">
        <v>0.1738740490392323</v>
      </c>
      <c r="I19">
        <v>0.04380345332288604</v>
      </c>
      <c r="J19">
        <v>0.06076027921269533</v>
      </c>
      <c r="K19">
        <v>0.1780807475324061</v>
      </c>
      <c r="L19">
        <v>0.1803431340264738</v>
      </c>
      <c r="M19">
        <v>0.1652551320915329</v>
      </c>
      <c r="N19">
        <v>0.02272530189293587</v>
      </c>
      <c r="S19" s="2">
        <v>44374</v>
      </c>
      <c r="T19">
        <v>0.1751579028818378</v>
      </c>
      <c r="U19">
        <v>0.1738740490392323</v>
      </c>
      <c r="V19">
        <v>0.04380345332288604</v>
      </c>
      <c r="W19">
        <v>0.06076027921269533</v>
      </c>
      <c r="X19">
        <v>0.1780807475324061</v>
      </c>
      <c r="Y19">
        <v>0.1803431340264738</v>
      </c>
      <c r="Z19">
        <v>0.1652551320915329</v>
      </c>
      <c r="AA19">
        <v>0.02272530189293587</v>
      </c>
      <c r="AF19" s="2">
        <v>44286</v>
      </c>
      <c r="AG19">
        <v>167.1458268164812</v>
      </c>
      <c r="AH19">
        <v>218.7435616854246</v>
      </c>
      <c r="AI19">
        <v>0.01203898227005613</v>
      </c>
      <c r="AJ19">
        <v>0.01553511487548717</v>
      </c>
      <c r="AK19">
        <v>240.443952875492</v>
      </c>
      <c r="AL19">
        <v>167.996061440787</v>
      </c>
      <c r="AM19">
        <v>159.8477898724112</v>
      </c>
      <c r="AS19" s="2">
        <v>44286</v>
      </c>
      <c r="AT19">
        <v>0.2185350496174926</v>
      </c>
      <c r="AU19">
        <v>0.1679450734017328</v>
      </c>
      <c r="AW19">
        <v>0.0204400471553065</v>
      </c>
      <c r="AX19">
        <v>0.2400846614649055</v>
      </c>
      <c r="AY19">
        <v>0.1598205660839562</v>
      </c>
      <c r="AZ19">
        <v>0.1670252127480348</v>
      </c>
      <c r="BA19">
        <v>0.02614938952857162</v>
      </c>
    </row>
    <row r="20" spans="1:53">
      <c r="A20" s="2">
        <v>44287</v>
      </c>
      <c r="B20">
        <v>1001.601834241287</v>
      </c>
      <c r="C20">
        <v>0.0004883249215343888</v>
      </c>
      <c r="F20" s="2">
        <v>44381</v>
      </c>
      <c r="G20">
        <v>0.1914375533572368</v>
      </c>
      <c r="H20">
        <v>0.1881302642158656</v>
      </c>
      <c r="I20">
        <v>0.05287483434714178</v>
      </c>
      <c r="J20">
        <v>0.07138500756776446</v>
      </c>
      <c r="K20">
        <v>0.1917419577239112</v>
      </c>
      <c r="L20">
        <v>0.1934712034966698</v>
      </c>
      <c r="M20">
        <v>0.08414263145281928</v>
      </c>
      <c r="N20">
        <v>0.02681654783859126</v>
      </c>
      <c r="S20" s="2">
        <v>44381</v>
      </c>
      <c r="T20">
        <v>0.1914375533572368</v>
      </c>
      <c r="U20">
        <v>0.1881302642158656</v>
      </c>
      <c r="V20">
        <v>0.05287483434714178</v>
      </c>
      <c r="W20">
        <v>0.07138500756776446</v>
      </c>
      <c r="X20">
        <v>0.1917419577239112</v>
      </c>
      <c r="Y20">
        <v>0.1934712034966698</v>
      </c>
      <c r="Z20">
        <v>0.08414263145281928</v>
      </c>
      <c r="AA20">
        <v>0.02681654783859126</v>
      </c>
      <c r="AF20" s="2">
        <v>44287</v>
      </c>
      <c r="AG20">
        <v>167.1725122473602</v>
      </c>
      <c r="AH20">
        <v>218.7784848797799</v>
      </c>
      <c r="AI20">
        <v>0.01204090433676483</v>
      </c>
      <c r="AJ20">
        <v>0.01553759511230853</v>
      </c>
      <c r="AK20">
        <v>240.4823406151499</v>
      </c>
      <c r="AL20">
        <v>168.022882614674</v>
      </c>
      <c r="AM20">
        <v>159.8733101455107</v>
      </c>
      <c r="AS20" s="2">
        <v>44287</v>
      </c>
      <c r="AT20">
        <v>0.2184834915559052</v>
      </c>
      <c r="AU20">
        <v>0.1676891616111627</v>
      </c>
      <c r="AW20">
        <v>0.02061927005491764</v>
      </c>
      <c r="AX20">
        <v>0.2401041545062134</v>
      </c>
      <c r="AY20">
        <v>0.1596110589747351</v>
      </c>
      <c r="AZ20">
        <v>0.1669656093183583</v>
      </c>
      <c r="BA20">
        <v>0.02652725397870763</v>
      </c>
    </row>
    <row r="21" spans="1:53">
      <c r="A21" s="2">
        <v>44288</v>
      </c>
      <c r="B21">
        <v>1002.477072583668</v>
      </c>
      <c r="C21">
        <v>0.0008738385977937746</v>
      </c>
      <c r="F21" s="2">
        <v>44388</v>
      </c>
      <c r="G21">
        <v>0.1898723187376388</v>
      </c>
      <c r="H21">
        <v>0.185278881289529</v>
      </c>
      <c r="I21">
        <v>0.05463500952151013</v>
      </c>
      <c r="J21">
        <v>0.07500241428691563</v>
      </c>
      <c r="K21">
        <v>0.1903740780589351</v>
      </c>
      <c r="L21">
        <v>0.1919228820072304</v>
      </c>
      <c r="M21">
        <v>0.08509866274862493</v>
      </c>
      <c r="N21">
        <v>0.02781575334961604</v>
      </c>
      <c r="S21" s="2">
        <v>44388</v>
      </c>
      <c r="T21">
        <v>0.1898723187376388</v>
      </c>
      <c r="U21">
        <v>0.185278881289529</v>
      </c>
      <c r="V21">
        <v>0.05463500952151013</v>
      </c>
      <c r="W21">
        <v>0.07500241428691563</v>
      </c>
      <c r="X21">
        <v>0.1903740780589351</v>
      </c>
      <c r="Y21">
        <v>0.1919228820072304</v>
      </c>
      <c r="Z21">
        <v>0.08509866274862493</v>
      </c>
      <c r="AA21">
        <v>0.02781575334961604</v>
      </c>
      <c r="AF21" s="2">
        <v>44288</v>
      </c>
      <c r="AG21">
        <v>167.199201938664</v>
      </c>
      <c r="AH21">
        <v>218.8134136497485</v>
      </c>
      <c r="AI21">
        <v>0.01204282671033837</v>
      </c>
      <c r="AJ21">
        <v>0.0155400757451086</v>
      </c>
      <c r="AK21">
        <v>240.5207344835482</v>
      </c>
      <c r="AL21">
        <v>168.0497080706576</v>
      </c>
      <c r="AM21">
        <v>159.8988344930134</v>
      </c>
      <c r="AS21" s="2">
        <v>44288</v>
      </c>
      <c r="AT21">
        <v>0.2183044502871233</v>
      </c>
      <c r="AU21">
        <v>0.1676352711928221</v>
      </c>
      <c r="AW21">
        <v>0.02090721397007639</v>
      </c>
      <c r="AX21">
        <v>0.2399701835669468</v>
      </c>
      <c r="AY21">
        <v>0.1595797497659426</v>
      </c>
      <c r="AZ21">
        <v>0.1667409300703217</v>
      </c>
      <c r="BA21">
        <v>0.02686220114676718</v>
      </c>
    </row>
    <row r="22" spans="1:53">
      <c r="A22" s="2">
        <v>44289</v>
      </c>
      <c r="B22">
        <v>1002.830032185678</v>
      </c>
      <c r="C22">
        <v>0.0003520874558267106</v>
      </c>
      <c r="F22" s="2">
        <v>44395</v>
      </c>
      <c r="G22">
        <v>0.1884658408527587</v>
      </c>
      <c r="H22">
        <v>0.1844179289286972</v>
      </c>
      <c r="I22">
        <v>0.05597909028692048</v>
      </c>
      <c r="J22">
        <v>0.07584003690198045</v>
      </c>
      <c r="K22">
        <v>0.1887511104756899</v>
      </c>
      <c r="L22">
        <v>0.1906041224670628</v>
      </c>
      <c r="M22">
        <v>0.08690258188494643</v>
      </c>
      <c r="N22">
        <v>0.02903928820194401</v>
      </c>
      <c r="S22" s="2">
        <v>44395</v>
      </c>
      <c r="T22">
        <v>0.1884658408527587</v>
      </c>
      <c r="U22">
        <v>0.1844179289286972</v>
      </c>
      <c r="V22">
        <v>0.05597909028692048</v>
      </c>
      <c r="W22">
        <v>0.07584003690198045</v>
      </c>
      <c r="X22">
        <v>0.1887511104756899</v>
      </c>
      <c r="Y22">
        <v>0.1906041224670628</v>
      </c>
      <c r="Z22">
        <v>0.08690258188494643</v>
      </c>
      <c r="AA22">
        <v>0.02903928820194401</v>
      </c>
      <c r="AF22" s="2">
        <v>44289</v>
      </c>
      <c r="AG22">
        <v>167.2258958910727</v>
      </c>
      <c r="AH22">
        <v>218.8483479962205</v>
      </c>
      <c r="AI22">
        <v>0.01204474939082575</v>
      </c>
      <c r="AJ22">
        <v>0.0155425567739506</v>
      </c>
      <c r="AK22">
        <v>240.5591344816653</v>
      </c>
      <c r="AL22">
        <v>168.0765378094215</v>
      </c>
      <c r="AM22">
        <v>159.9243629155697</v>
      </c>
      <c r="AS22" s="2">
        <v>44289</v>
      </c>
      <c r="AT22">
        <v>0.2182458168073454</v>
      </c>
      <c r="AU22">
        <v>0.1677693866373458</v>
      </c>
      <c r="AW22">
        <v>0.02087877022598247</v>
      </c>
      <c r="AX22">
        <v>0.2399248221166933</v>
      </c>
      <c r="AY22">
        <v>0.1594894793712976</v>
      </c>
      <c r="AZ22">
        <v>0.166773704710538</v>
      </c>
      <c r="BA22">
        <v>0.02691802013079737</v>
      </c>
    </row>
    <row r="23" spans="1:53">
      <c r="A23" s="2">
        <v>44290</v>
      </c>
      <c r="B23">
        <v>1003.066721519103</v>
      </c>
      <c r="C23">
        <v>0.0002360213853078719</v>
      </c>
      <c r="F23" s="2">
        <v>44402</v>
      </c>
      <c r="G23">
        <v>0.2139522795363401</v>
      </c>
      <c r="H23">
        <v>0.1997169255137521</v>
      </c>
      <c r="I23">
        <v>0.03304647764758722</v>
      </c>
      <c r="J23">
        <v>0.04785309618401969</v>
      </c>
      <c r="K23">
        <v>0.2137528331935229</v>
      </c>
      <c r="L23">
        <v>0.2158122906218363</v>
      </c>
      <c r="M23">
        <v>0.05488301205003802</v>
      </c>
      <c r="N23">
        <v>0.0209830852529036</v>
      </c>
      <c r="S23" s="2">
        <v>44402</v>
      </c>
      <c r="T23">
        <v>0.2139522795363402</v>
      </c>
      <c r="U23">
        <v>0.1997169255137521</v>
      </c>
      <c r="V23">
        <v>0.03304647764758723</v>
      </c>
      <c r="W23">
        <v>0.04785309618401971</v>
      </c>
      <c r="X23">
        <v>0.213752833193523</v>
      </c>
      <c r="Y23">
        <v>0.2158122906218364</v>
      </c>
      <c r="Z23">
        <v>0.05488301205003803</v>
      </c>
      <c r="AA23">
        <v>0.0209830852529036</v>
      </c>
      <c r="AF23" s="2">
        <v>44290</v>
      </c>
      <c r="AG23">
        <v>167.6022028548665</v>
      </c>
      <c r="AH23">
        <v>219.6616810919513</v>
      </c>
      <c r="AI23">
        <v>0.01170400577180362</v>
      </c>
      <c r="AJ23">
        <v>0.01474052754577306</v>
      </c>
      <c r="AK23">
        <v>245.7787992929661</v>
      </c>
      <c r="AL23">
        <v>165.4157072828252</v>
      </c>
      <c r="AM23">
        <v>158.3099999590505</v>
      </c>
      <c r="AS23" s="2">
        <v>44290</v>
      </c>
      <c r="AT23">
        <v>0.2190537880115819</v>
      </c>
      <c r="AU23">
        <v>0.1649766267059541</v>
      </c>
      <c r="AW23">
        <v>0.02025721267736071</v>
      </c>
      <c r="AX23">
        <v>0.2453321749306798</v>
      </c>
      <c r="AY23">
        <v>0.1577953945594011</v>
      </c>
      <c r="AZ23">
        <v>0.1671432344108113</v>
      </c>
      <c r="BA23">
        <v>0.02544156870421118</v>
      </c>
    </row>
    <row r="24" spans="1:53">
      <c r="A24" s="2">
        <v>44291</v>
      </c>
      <c r="B24">
        <v>1003.40736448786</v>
      </c>
      <c r="C24">
        <v>0.0003396015055123769</v>
      </c>
      <c r="F24" s="2">
        <v>44409</v>
      </c>
      <c r="G24">
        <v>0.2106498312645688</v>
      </c>
      <c r="H24">
        <v>0.1991290948406799</v>
      </c>
      <c r="I24">
        <v>0.03456467635268281</v>
      </c>
      <c r="J24">
        <v>0.05171703261060067</v>
      </c>
      <c r="K24">
        <v>0.2129477363901969</v>
      </c>
      <c r="L24">
        <v>0.2137471495859979</v>
      </c>
      <c r="M24">
        <v>0.05510556919807535</v>
      </c>
      <c r="N24">
        <v>0.02213890975719763</v>
      </c>
      <c r="S24" s="2">
        <v>44409</v>
      </c>
      <c r="T24">
        <v>0.2106498312645688</v>
      </c>
      <c r="U24">
        <v>0.1991290948406799</v>
      </c>
      <c r="V24">
        <v>0.03456467635268281</v>
      </c>
      <c r="W24">
        <v>0.05171703261060067</v>
      </c>
      <c r="X24">
        <v>0.2129477363901969</v>
      </c>
      <c r="Y24">
        <v>0.2137471495859979</v>
      </c>
      <c r="Z24">
        <v>0.05510556919807535</v>
      </c>
      <c r="AA24">
        <v>0.02213890975719763</v>
      </c>
      <c r="AF24" s="2">
        <v>44291</v>
      </c>
      <c r="AG24">
        <v>167.6289611478173</v>
      </c>
      <c r="AH24">
        <v>219.6967508673635</v>
      </c>
      <c r="AI24">
        <v>0.01170587435831266</v>
      </c>
      <c r="AJ24">
        <v>0.01474288092387669</v>
      </c>
      <c r="AK24">
        <v>245.8180387599931</v>
      </c>
      <c r="AL24">
        <v>165.4421164939139</v>
      </c>
      <c r="AM24">
        <v>158.3352747184736</v>
      </c>
      <c r="AS24" s="2">
        <v>44291</v>
      </c>
      <c r="AT24">
        <v>0.2189684090243524</v>
      </c>
      <c r="AU24">
        <v>0.1650041382949933</v>
      </c>
      <c r="AW24">
        <v>0.02036309448622775</v>
      </c>
      <c r="AX24">
        <v>0.2450076362887048</v>
      </c>
      <c r="AY24">
        <v>0.1581602602181329</v>
      </c>
      <c r="AZ24">
        <v>0.16709523825711</v>
      </c>
      <c r="BA24">
        <v>0.02540122343047903</v>
      </c>
    </row>
    <row r="25" spans="1:53">
      <c r="A25" s="2">
        <v>44292</v>
      </c>
      <c r="B25">
        <v>1003.087654780203</v>
      </c>
      <c r="C25">
        <v>-0.0003186240394208451</v>
      </c>
      <c r="F25" s="2">
        <v>44416</v>
      </c>
      <c r="G25">
        <v>0.21102851377556</v>
      </c>
      <c r="H25">
        <v>0.1977200320114968</v>
      </c>
      <c r="I25">
        <v>0.03446759743418738</v>
      </c>
      <c r="J25">
        <v>0.05076135653864573</v>
      </c>
      <c r="K25">
        <v>0.2139736913691048</v>
      </c>
      <c r="L25">
        <v>0.2129509921564027</v>
      </c>
      <c r="M25">
        <v>0.05631463746777168</v>
      </c>
      <c r="N25">
        <v>0.02278317924683099</v>
      </c>
      <c r="S25" s="2">
        <v>44416</v>
      </c>
      <c r="T25">
        <v>0.21102851377556</v>
      </c>
      <c r="U25">
        <v>0.1977200320114968</v>
      </c>
      <c r="V25">
        <v>0.03446759743418738</v>
      </c>
      <c r="W25">
        <v>0.05076135653864573</v>
      </c>
      <c r="X25">
        <v>0.2139736913691048</v>
      </c>
      <c r="Y25">
        <v>0.2129509921564027</v>
      </c>
      <c r="Z25">
        <v>0.05631463746777168</v>
      </c>
      <c r="AA25">
        <v>0.02278317924683099</v>
      </c>
      <c r="AF25" s="2">
        <v>44292</v>
      </c>
      <c r="AG25">
        <v>167.6557237128255</v>
      </c>
      <c r="AH25">
        <v>219.7318262417913</v>
      </c>
      <c r="AI25">
        <v>0.01170774324314823</v>
      </c>
      <c r="AJ25">
        <v>0.01474523467770558</v>
      </c>
      <c r="AK25">
        <v>245.8572844917417</v>
      </c>
      <c r="AL25">
        <v>165.468529921328</v>
      </c>
      <c r="AM25">
        <v>158.3605535131028</v>
      </c>
      <c r="AS25" s="2">
        <v>44292</v>
      </c>
      <c r="AT25">
        <v>0.2190525216910185</v>
      </c>
      <c r="AU25">
        <v>0.1650940331571714</v>
      </c>
      <c r="AW25">
        <v>0.02034341606208741</v>
      </c>
      <c r="AX25">
        <v>0.2450754568445932</v>
      </c>
      <c r="AY25">
        <v>0.1578972532807892</v>
      </c>
      <c r="AZ25">
        <v>0.1671458814071435</v>
      </c>
      <c r="BA25">
        <v>0.02539143755719695</v>
      </c>
    </row>
    <row r="26" spans="1:53">
      <c r="A26" s="2">
        <v>44293</v>
      </c>
      <c r="B26">
        <v>1004.001159752603</v>
      </c>
      <c r="C26">
        <v>0.0009106930666002988</v>
      </c>
      <c r="F26" s="2">
        <v>44423</v>
      </c>
      <c r="G26">
        <v>0.2132993403039324</v>
      </c>
      <c r="H26">
        <v>0.1958452180743934</v>
      </c>
      <c r="I26">
        <v>0.03326067748314862</v>
      </c>
      <c r="J26">
        <v>0.0492940610158689</v>
      </c>
      <c r="K26">
        <v>0.2116518656271138</v>
      </c>
      <c r="L26">
        <v>0.2137999294495415</v>
      </c>
      <c r="M26">
        <v>0.05862896554233286</v>
      </c>
      <c r="N26">
        <v>0.02421994250366853</v>
      </c>
      <c r="S26" s="2">
        <v>44423</v>
      </c>
      <c r="T26">
        <v>0.2132993403039324</v>
      </c>
      <c r="U26">
        <v>0.1958452180743934</v>
      </c>
      <c r="V26">
        <v>0.03326067748314862</v>
      </c>
      <c r="W26">
        <v>0.0492940610158689</v>
      </c>
      <c r="X26">
        <v>0.2116518656271138</v>
      </c>
      <c r="Y26">
        <v>0.2137999294495415</v>
      </c>
      <c r="Z26">
        <v>0.05862896554233286</v>
      </c>
      <c r="AA26">
        <v>0.02421994250366853</v>
      </c>
      <c r="AF26" s="2">
        <v>44293</v>
      </c>
      <c r="AG26">
        <v>167.6824905505733</v>
      </c>
      <c r="AH26">
        <v>219.7669072161283</v>
      </c>
      <c r="AI26">
        <v>0.01170961242635798</v>
      </c>
      <c r="AJ26">
        <v>0.0147475888073197</v>
      </c>
      <c r="AK26">
        <v>245.8965364892123</v>
      </c>
      <c r="AL26">
        <v>165.4949475657405</v>
      </c>
      <c r="AM26">
        <v>158.3858363435822</v>
      </c>
      <c r="AS26" s="2">
        <v>44293</v>
      </c>
      <c r="AT26">
        <v>0.2190239551198202</v>
      </c>
      <c r="AU26">
        <v>0.1648991043296524</v>
      </c>
      <c r="AW26">
        <v>0.02046894156444269</v>
      </c>
      <c r="AX26">
        <v>0.2449398479873251</v>
      </c>
      <c r="AY26">
        <v>0.1580057940463467</v>
      </c>
      <c r="AZ26">
        <v>0.1670614019449547</v>
      </c>
      <c r="BA26">
        <v>0.02560095500745827</v>
      </c>
    </row>
    <row r="27" spans="1:53">
      <c r="A27" s="2">
        <v>44294</v>
      </c>
      <c r="B27">
        <v>1003.984265066179</v>
      </c>
      <c r="C27">
        <v>-1.682735747876585E-05</v>
      </c>
      <c r="F27" s="2">
        <v>44430</v>
      </c>
      <c r="G27">
        <v>0.2122459258234763</v>
      </c>
      <c r="H27">
        <v>0.1968671373512643</v>
      </c>
      <c r="I27">
        <v>0.0347446901729113</v>
      </c>
      <c r="J27">
        <v>0.05127603442392615</v>
      </c>
      <c r="K27">
        <v>0.2086483942081124</v>
      </c>
      <c r="L27">
        <v>0.2093147348391796</v>
      </c>
      <c r="M27">
        <v>0.05998181186231989</v>
      </c>
      <c r="N27">
        <v>0.02692127131881012</v>
      </c>
      <c r="S27" s="2">
        <v>44430</v>
      </c>
      <c r="T27">
        <v>0.2122459258234763</v>
      </c>
      <c r="U27">
        <v>0.1968671373512643</v>
      </c>
      <c r="V27">
        <v>0.0347446901729113</v>
      </c>
      <c r="W27">
        <v>0.05127603442392615</v>
      </c>
      <c r="X27">
        <v>0.2086483942081124</v>
      </c>
      <c r="Y27">
        <v>0.2093147348391796</v>
      </c>
      <c r="Z27">
        <v>0.05998181186231989</v>
      </c>
      <c r="AA27">
        <v>0.02692127131881012</v>
      </c>
      <c r="AF27" s="2">
        <v>44294</v>
      </c>
      <c r="AG27">
        <v>167.7092616617427</v>
      </c>
      <c r="AH27">
        <v>219.8019937912688</v>
      </c>
      <c r="AI27">
        <v>0.01171148190798953</v>
      </c>
      <c r="AJ27">
        <v>0.01474994331277907</v>
      </c>
      <c r="AK27">
        <v>245.935794753405</v>
      </c>
      <c r="AL27">
        <v>165.5213694278247</v>
      </c>
      <c r="AM27">
        <v>158.4111232105562</v>
      </c>
      <c r="AS27" s="2">
        <v>44294</v>
      </c>
      <c r="AT27">
        <v>0.2192079565366037</v>
      </c>
      <c r="AU27">
        <v>0.1649254770319154</v>
      </c>
      <c r="AW27">
        <v>0.02043500997907315</v>
      </c>
      <c r="AX27">
        <v>0.2449934454162241</v>
      </c>
      <c r="AY27">
        <v>0.1579038191143443</v>
      </c>
      <c r="AZ27">
        <v>0.1670040284281171</v>
      </c>
      <c r="BA27">
        <v>0.02553026349372216</v>
      </c>
    </row>
    <row r="28" spans="1:53">
      <c r="A28" s="2">
        <v>44295</v>
      </c>
      <c r="B28">
        <v>1004.159323858206</v>
      </c>
      <c r="C28">
        <v>0.0001743640793174794</v>
      </c>
      <c r="F28" s="2">
        <v>44437</v>
      </c>
      <c r="G28">
        <v>0.2107394716399113</v>
      </c>
      <c r="H28">
        <v>0.1948527914670206</v>
      </c>
      <c r="I28">
        <v>0.03564926670670109</v>
      </c>
      <c r="J28">
        <v>0.05146450136961266</v>
      </c>
      <c r="K28">
        <v>0.207388498839142</v>
      </c>
      <c r="L28">
        <v>0.2092628477842992</v>
      </c>
      <c r="M28">
        <v>0.06191128819920464</v>
      </c>
      <c r="N28">
        <v>0.02873133399410847</v>
      </c>
      <c r="S28" s="2">
        <v>44437</v>
      </c>
      <c r="T28">
        <v>0.2107394716399113</v>
      </c>
      <c r="U28">
        <v>0.1948527914670206</v>
      </c>
      <c r="V28">
        <v>0.03564926670670109</v>
      </c>
      <c r="W28">
        <v>0.05146450136961266</v>
      </c>
      <c r="X28">
        <v>0.207388498839142</v>
      </c>
      <c r="Y28">
        <v>0.2092628477842992</v>
      </c>
      <c r="Z28">
        <v>0.06191128819920464</v>
      </c>
      <c r="AA28">
        <v>0.02873133399410847</v>
      </c>
      <c r="AF28" s="2">
        <v>44295</v>
      </c>
      <c r="AG28">
        <v>167.7360370470161</v>
      </c>
      <c r="AH28">
        <v>219.8370859681069</v>
      </c>
      <c r="AI28">
        <v>0.01171335168809053</v>
      </c>
      <c r="AJ28">
        <v>0.01475229819414368</v>
      </c>
      <c r="AK28">
        <v>245.9750592853204</v>
      </c>
      <c r="AL28">
        <v>165.5477955082539</v>
      </c>
      <c r="AM28">
        <v>158.4364141146692</v>
      </c>
      <c r="AS28" s="2">
        <v>44295</v>
      </c>
      <c r="AT28">
        <v>0.2189583724850022</v>
      </c>
      <c r="AU28">
        <v>0.1649242333608778</v>
      </c>
      <c r="AW28">
        <v>0.02063296585587403</v>
      </c>
      <c r="AX28">
        <v>0.2449565801885022</v>
      </c>
      <c r="AY28">
        <v>0.1577261393623366</v>
      </c>
      <c r="AZ28">
        <v>0.1670224856910236</v>
      </c>
      <c r="BA28">
        <v>0.0257792230563835</v>
      </c>
    </row>
    <row r="29" spans="1:53">
      <c r="A29" s="2">
        <v>44296</v>
      </c>
      <c r="B29">
        <v>1003.881329984907</v>
      </c>
      <c r="C29">
        <v>-0.0002768423961162503</v>
      </c>
      <c r="F29" s="2">
        <v>44444</v>
      </c>
      <c r="G29">
        <v>0.2074516730063795</v>
      </c>
      <c r="H29">
        <v>0.1926737200809032</v>
      </c>
      <c r="I29">
        <v>0.03890405038838674</v>
      </c>
      <c r="J29">
        <v>0.05616469235770545</v>
      </c>
      <c r="K29">
        <v>0.2026518961311847</v>
      </c>
      <c r="L29">
        <v>0.2062644892002696</v>
      </c>
      <c r="M29">
        <v>0.06384481734283649</v>
      </c>
      <c r="N29">
        <v>0.03204466149233421</v>
      </c>
      <c r="S29" s="2">
        <v>44444</v>
      </c>
      <c r="T29">
        <v>0.2074516730063795</v>
      </c>
      <c r="U29">
        <v>0.1926737200809032</v>
      </c>
      <c r="V29">
        <v>0.03890405038838674</v>
      </c>
      <c r="W29">
        <v>0.05616469235770545</v>
      </c>
      <c r="X29">
        <v>0.2026518961311847</v>
      </c>
      <c r="Y29">
        <v>0.2062644892002696</v>
      </c>
      <c r="Z29">
        <v>0.06384481734283649</v>
      </c>
      <c r="AA29">
        <v>0.03204466149233421</v>
      </c>
      <c r="AF29" s="2">
        <v>44296</v>
      </c>
      <c r="AG29">
        <v>167.7628167070758</v>
      </c>
      <c r="AH29">
        <v>219.8721837475368</v>
      </c>
      <c r="AI29">
        <v>0.01171522176670863</v>
      </c>
      <c r="AJ29">
        <v>0.01475465345147355</v>
      </c>
      <c r="AK29">
        <v>246.0143300859593</v>
      </c>
      <c r="AL29">
        <v>165.5742258077017</v>
      </c>
      <c r="AM29">
        <v>158.4617090565657</v>
      </c>
      <c r="AS29" s="2">
        <v>44296</v>
      </c>
      <c r="AT29">
        <v>0.2190170977623663</v>
      </c>
      <c r="AU29">
        <v>0.1649821433512275</v>
      </c>
      <c r="AW29">
        <v>0.02041216975720497</v>
      </c>
      <c r="AX29">
        <v>0.24507564038285</v>
      </c>
      <c r="AY29">
        <v>0.1577875194783231</v>
      </c>
      <c r="AZ29">
        <v>0.1670579073059566</v>
      </c>
      <c r="BA29">
        <v>0.02566752196207143</v>
      </c>
    </row>
    <row r="30" spans="1:53">
      <c r="A30" s="2">
        <v>44297</v>
      </c>
      <c r="B30">
        <v>1004.347312151558</v>
      </c>
      <c r="C30">
        <v>0.0004641805288454481</v>
      </c>
      <c r="F30" s="2">
        <v>44451</v>
      </c>
      <c r="G30">
        <v>0.2058864388890399</v>
      </c>
      <c r="H30">
        <v>0.1988492524112571</v>
      </c>
      <c r="I30">
        <v>0.04192086694582931</v>
      </c>
      <c r="J30">
        <v>0.05495089758172737</v>
      </c>
      <c r="K30">
        <v>0.1977745196055227</v>
      </c>
      <c r="L30">
        <v>0.1997176030346798</v>
      </c>
      <c r="M30">
        <v>0.06238887943428785</v>
      </c>
      <c r="N30">
        <v>0.03851154209765609</v>
      </c>
      <c r="S30" s="2">
        <v>44451</v>
      </c>
      <c r="T30">
        <v>0.2058864388890399</v>
      </c>
      <c r="U30">
        <v>0.1988492524112571</v>
      </c>
      <c r="V30">
        <v>0.0419208669458293</v>
      </c>
      <c r="W30">
        <v>0.05495089758172737</v>
      </c>
      <c r="X30">
        <v>0.1977745196055227</v>
      </c>
      <c r="Y30">
        <v>0.1997176030346797</v>
      </c>
      <c r="Z30">
        <v>0.06238887943428784</v>
      </c>
      <c r="AA30">
        <v>0.03851154209765609</v>
      </c>
      <c r="AF30" s="2">
        <v>44297</v>
      </c>
      <c r="AG30">
        <v>166.7300402664842</v>
      </c>
      <c r="AH30">
        <v>220.1174477909892</v>
      </c>
      <c r="AI30">
        <v>0.01176031805367692</v>
      </c>
      <c r="AJ30">
        <v>0.01487236044905737</v>
      </c>
      <c r="AK30">
        <v>247.3550797717931</v>
      </c>
      <c r="AL30">
        <v>170.6917694212599</v>
      </c>
      <c r="AM30">
        <v>152.6686333615682</v>
      </c>
      <c r="AS30" s="2">
        <v>44297</v>
      </c>
      <c r="AT30">
        <v>0.2192389730404641</v>
      </c>
      <c r="AU30">
        <v>0.1699535430878955</v>
      </c>
      <c r="AW30">
        <v>0.02056167703375451</v>
      </c>
      <c r="AX30">
        <v>0.2463426331250717</v>
      </c>
      <c r="AY30">
        <v>0.1520909426237963</v>
      </c>
      <c r="AZ30">
        <v>0.1659331517618516</v>
      </c>
      <c r="BA30">
        <v>0.02587907932716614</v>
      </c>
    </row>
    <row r="31" spans="1:53">
      <c r="A31" s="2">
        <v>44298</v>
      </c>
      <c r="B31">
        <v>1004.129194540448</v>
      </c>
      <c r="C31">
        <v>-0.0002171734901572631</v>
      </c>
      <c r="F31" s="2">
        <v>44458</v>
      </c>
      <c r="G31">
        <v>0.2052675454941432</v>
      </c>
      <c r="H31">
        <v>0.1954599747656094</v>
      </c>
      <c r="I31">
        <v>0.04462368293873104</v>
      </c>
      <c r="J31">
        <v>0.04814865587840288</v>
      </c>
      <c r="K31">
        <v>0.2019134642144282</v>
      </c>
      <c r="L31">
        <v>0.2007694798066481</v>
      </c>
      <c r="M31">
        <v>0.06000059337365021</v>
      </c>
      <c r="N31">
        <v>0.043816603528387</v>
      </c>
      <c r="S31" s="2">
        <v>44458</v>
      </c>
      <c r="T31">
        <v>0.2052675454941432</v>
      </c>
      <c r="U31">
        <v>0.1954599747656094</v>
      </c>
      <c r="V31">
        <v>0.04462368293873104</v>
      </c>
      <c r="W31">
        <v>0.04814865587840288</v>
      </c>
      <c r="X31">
        <v>0.2019134642144282</v>
      </c>
      <c r="Y31">
        <v>0.2007694798066481</v>
      </c>
      <c r="Z31">
        <v>0.06000059337365021</v>
      </c>
      <c r="AA31">
        <v>0.043816603528387</v>
      </c>
      <c r="AF31" s="2">
        <v>44298</v>
      </c>
      <c r="AG31">
        <v>166.7566593155489</v>
      </c>
      <c r="AH31">
        <v>220.15259033119</v>
      </c>
      <c r="AI31">
        <v>0.01176219563064377</v>
      </c>
      <c r="AJ31">
        <v>0.01487473487475696</v>
      </c>
      <c r="AK31">
        <v>247.3945708976534</v>
      </c>
      <c r="AL31">
        <v>170.7190209745967</v>
      </c>
      <c r="AM31">
        <v>152.6930074565759</v>
      </c>
      <c r="AS31" s="2">
        <v>44298</v>
      </c>
      <c r="AT31">
        <v>0.2192427495787295</v>
      </c>
      <c r="AU31">
        <v>0.1699710444171313</v>
      </c>
      <c r="AW31">
        <v>0.02055185085336553</v>
      </c>
      <c r="AX31">
        <v>0.2463986892786131</v>
      </c>
      <c r="AY31">
        <v>0.1520520502586204</v>
      </c>
      <c r="AZ31">
        <v>0.1659380434479657</v>
      </c>
      <c r="BA31">
        <v>0.02584557216557453</v>
      </c>
    </row>
    <row r="32" spans="1:53">
      <c r="A32" s="2">
        <v>44299</v>
      </c>
      <c r="B32">
        <v>1004.201472293961</v>
      </c>
      <c r="C32">
        <v>7.198053189405584E-05</v>
      </c>
      <c r="F32" s="2">
        <v>44465</v>
      </c>
      <c r="G32">
        <v>0.2053282224398088</v>
      </c>
      <c r="H32">
        <v>0.1949691783960976</v>
      </c>
      <c r="I32">
        <v>0.0449361242523346</v>
      </c>
      <c r="J32">
        <v>0.04793275746229708</v>
      </c>
      <c r="K32">
        <v>0.2025195043319204</v>
      </c>
      <c r="L32">
        <v>0.2004154971701318</v>
      </c>
      <c r="M32">
        <v>0.05993931826136471</v>
      </c>
      <c r="N32">
        <v>0.04395939768604486</v>
      </c>
      <c r="S32" s="2">
        <v>44465</v>
      </c>
      <c r="T32">
        <v>0.2053282224398089</v>
      </c>
      <c r="U32">
        <v>0.1949691783960976</v>
      </c>
      <c r="V32">
        <v>0.04493612425233461</v>
      </c>
      <c r="W32">
        <v>0.0479327574622971</v>
      </c>
      <c r="X32">
        <v>0.2025195043319205</v>
      </c>
      <c r="Y32">
        <v>0.2004154971701318</v>
      </c>
      <c r="Z32">
        <v>0.05993931826136473</v>
      </c>
      <c r="AA32">
        <v>0.04395939768604486</v>
      </c>
      <c r="AF32" s="2">
        <v>44299</v>
      </c>
      <c r="AG32">
        <v>166.7832826144403</v>
      </c>
      <c r="AH32">
        <v>220.1877384820234</v>
      </c>
      <c r="AI32">
        <v>0.01176407350737253</v>
      </c>
      <c r="AJ32">
        <v>0.01487710967954212</v>
      </c>
      <c r="AK32">
        <v>247.4340683284135</v>
      </c>
      <c r="AL32">
        <v>170.7462768787417</v>
      </c>
      <c r="AM32">
        <v>152.7173854429953</v>
      </c>
      <c r="AS32" s="2">
        <v>44299</v>
      </c>
      <c r="AT32">
        <v>0.2193426963643596</v>
      </c>
      <c r="AU32">
        <v>0.1698989949402293</v>
      </c>
      <c r="AW32">
        <v>0.02045520425833792</v>
      </c>
      <c r="AX32">
        <v>0.246502248043021</v>
      </c>
      <c r="AY32">
        <v>0.1521044835995878</v>
      </c>
      <c r="AZ32">
        <v>0.1660172574509574</v>
      </c>
      <c r="BA32">
        <v>0.02567911534350689</v>
      </c>
    </row>
    <row r="33" spans="1:53">
      <c r="A33" s="2">
        <v>44300</v>
      </c>
      <c r="B33">
        <v>1004.768677335897</v>
      </c>
      <c r="C33">
        <v>0.0005648319162894211</v>
      </c>
      <c r="F33" s="2">
        <v>44472</v>
      </c>
      <c r="G33">
        <v>0.2040738654075147</v>
      </c>
      <c r="H33">
        <v>0.1948732060117786</v>
      </c>
      <c r="I33">
        <v>0.04668818312177273</v>
      </c>
      <c r="J33">
        <v>0.04945720103444309</v>
      </c>
      <c r="K33">
        <v>0.1993750545984795</v>
      </c>
      <c r="L33">
        <v>0.1983053944180361</v>
      </c>
      <c r="M33">
        <v>0.05996196832483745</v>
      </c>
      <c r="N33">
        <v>0.04726512708313783</v>
      </c>
      <c r="S33" s="2">
        <v>44472</v>
      </c>
      <c r="T33">
        <v>0.2040738654075147</v>
      </c>
      <c r="U33">
        <v>0.1948732060117786</v>
      </c>
      <c r="V33">
        <v>0.04668818312177273</v>
      </c>
      <c r="W33">
        <v>0.04945720103444309</v>
      </c>
      <c r="X33">
        <v>0.1993750545984795</v>
      </c>
      <c r="Y33">
        <v>0.1983053944180361</v>
      </c>
      <c r="Z33">
        <v>0.05996196832483745</v>
      </c>
      <c r="AA33">
        <v>0.04726512708313783</v>
      </c>
      <c r="AF33" s="2">
        <v>44300</v>
      </c>
      <c r="AG33">
        <v>166.8099101638368</v>
      </c>
      <c r="AH33">
        <v>220.2228922443852</v>
      </c>
      <c r="AI33">
        <v>0.01176595168391104</v>
      </c>
      <c r="AJ33">
        <v>0.01487948486347339</v>
      </c>
      <c r="AK33">
        <v>247.4735720650802</v>
      </c>
      <c r="AL33">
        <v>170.7735371343896</v>
      </c>
      <c r="AM33">
        <v>152.7417673214477</v>
      </c>
      <c r="AS33" s="2">
        <v>44300</v>
      </c>
      <c r="AT33">
        <v>0.2191838262193617</v>
      </c>
      <c r="AU33">
        <v>0.1699898276193958</v>
      </c>
      <c r="AW33">
        <v>0.02051406430496977</v>
      </c>
      <c r="AX33">
        <v>0.2462995980832227</v>
      </c>
      <c r="AY33">
        <v>0.1521035135113249</v>
      </c>
      <c r="AZ33">
        <v>0.1660336946389265</v>
      </c>
      <c r="BA33">
        <v>0.02587547562279868</v>
      </c>
    </row>
    <row r="34" spans="1:53">
      <c r="A34" s="2">
        <v>44301</v>
      </c>
      <c r="B34">
        <v>1004.777479659392</v>
      </c>
      <c r="C34">
        <v>8.760547271169372E-06</v>
      </c>
      <c r="F34" s="2">
        <v>44479</v>
      </c>
      <c r="G34">
        <v>0.2023979993891716</v>
      </c>
      <c r="H34">
        <v>0.1921184179914755</v>
      </c>
      <c r="I34">
        <v>0.04719505941499599</v>
      </c>
      <c r="J34">
        <v>0.05019112416653928</v>
      </c>
      <c r="K34">
        <v>0.1987197104672133</v>
      </c>
      <c r="L34">
        <v>0.1978006837491468</v>
      </c>
      <c r="M34">
        <v>0.06034918482227522</v>
      </c>
      <c r="N34">
        <v>0.0512278199991824</v>
      </c>
      <c r="S34" s="2">
        <v>44479</v>
      </c>
      <c r="T34">
        <v>0.2023979993891716</v>
      </c>
      <c r="U34">
        <v>0.1921184179914755</v>
      </c>
      <c r="V34">
        <v>0.04719505941499598</v>
      </c>
      <c r="W34">
        <v>0.05019112416653927</v>
      </c>
      <c r="X34">
        <v>0.1987197104672132</v>
      </c>
      <c r="Y34">
        <v>0.1978006837491467</v>
      </c>
      <c r="Z34">
        <v>0.06034918482227521</v>
      </c>
      <c r="AA34">
        <v>0.0512278199991824</v>
      </c>
      <c r="AF34" s="2">
        <v>44301</v>
      </c>
      <c r="AG34">
        <v>166.8365419644172</v>
      </c>
      <c r="AH34">
        <v>220.2580516191713</v>
      </c>
      <c r="AI34">
        <v>0.01176783016030717</v>
      </c>
      <c r="AJ34">
        <v>0.0148818604266113</v>
      </c>
      <c r="AK34">
        <v>247.5130821086602</v>
      </c>
      <c r="AL34">
        <v>170.8008017422352</v>
      </c>
      <c r="AM34">
        <v>152.7661530925545</v>
      </c>
      <c r="AS34" s="2">
        <v>44301</v>
      </c>
      <c r="AT34">
        <v>0.2192024068014359</v>
      </c>
      <c r="AU34">
        <v>0.1701170353047918</v>
      </c>
      <c r="AW34">
        <v>0.02049379877057232</v>
      </c>
      <c r="AX34">
        <v>0.2463968599783319</v>
      </c>
      <c r="AY34">
        <v>0.1520389754435629</v>
      </c>
      <c r="AZ34">
        <v>0.1660473890686832</v>
      </c>
      <c r="BA34">
        <v>0.02570353463262198</v>
      </c>
    </row>
    <row r="35" spans="1:53">
      <c r="A35" s="2">
        <v>44302</v>
      </c>
      <c r="B35">
        <v>1006.413449769246</v>
      </c>
      <c r="C35">
        <v>0.001628191458280304</v>
      </c>
      <c r="F35" s="2">
        <v>44486</v>
      </c>
      <c r="G35">
        <v>0.2001083951243001</v>
      </c>
      <c r="H35">
        <v>0.1909710030832235</v>
      </c>
      <c r="I35">
        <v>0.04956814650327544</v>
      </c>
      <c r="J35">
        <v>0.05334146152598578</v>
      </c>
      <c r="K35">
        <v>0.1968087155826727</v>
      </c>
      <c r="L35">
        <v>0.1946330839964384</v>
      </c>
      <c r="M35">
        <v>0.06194062302491726</v>
      </c>
      <c r="N35">
        <v>0.05262857115918694</v>
      </c>
      <c r="S35" s="2">
        <v>44486</v>
      </c>
      <c r="T35">
        <v>0.2001083951243001</v>
      </c>
      <c r="U35">
        <v>0.1909710030832235</v>
      </c>
      <c r="V35">
        <v>0.04956814650327544</v>
      </c>
      <c r="W35">
        <v>0.05334146152598578</v>
      </c>
      <c r="X35">
        <v>0.1968087155826727</v>
      </c>
      <c r="Y35">
        <v>0.1946330839964384</v>
      </c>
      <c r="Z35">
        <v>0.06194062302491726</v>
      </c>
      <c r="AA35">
        <v>0.05262857115918694</v>
      </c>
      <c r="AF35" s="2">
        <v>44302</v>
      </c>
      <c r="AG35">
        <v>166.86317801686</v>
      </c>
      <c r="AH35">
        <v>220.2932166072776</v>
      </c>
      <c r="AI35">
        <v>0.0117697089366088</v>
      </c>
      <c r="AJ35">
        <v>0.01488423636901638</v>
      </c>
      <c r="AK35">
        <v>247.5525984601603</v>
      </c>
      <c r="AL35">
        <v>170.8280707029731</v>
      </c>
      <c r="AM35">
        <v>152.7905427569371</v>
      </c>
      <c r="AS35" s="2">
        <v>44302</v>
      </c>
      <c r="AT35">
        <v>0.2189409449360621</v>
      </c>
      <c r="AU35">
        <v>0.169942442203114</v>
      </c>
      <c r="AW35">
        <v>0.02074567503647563</v>
      </c>
      <c r="AX35">
        <v>0.246055748864372</v>
      </c>
      <c r="AY35">
        <v>0.1522390553992621</v>
      </c>
      <c r="AZ35">
        <v>0.1659824628369861</v>
      </c>
      <c r="BA35">
        <v>0.02609367072372821</v>
      </c>
    </row>
    <row r="36" spans="1:53">
      <c r="A36" s="2">
        <v>44303</v>
      </c>
      <c r="B36">
        <v>1006.349497762369</v>
      </c>
      <c r="C36">
        <v>-6.354446762535382E-05</v>
      </c>
      <c r="F36" s="2">
        <v>44493</v>
      </c>
      <c r="G36">
        <v>0.1998818471087585</v>
      </c>
      <c r="H36">
        <v>0.1912505768014515</v>
      </c>
      <c r="I36">
        <v>0.050848354605828</v>
      </c>
      <c r="J36">
        <v>0.05422724656693403</v>
      </c>
      <c r="K36">
        <v>0.1980283868904691</v>
      </c>
      <c r="L36">
        <v>0.1957994077131793</v>
      </c>
      <c r="M36">
        <v>0.06247495860925164</v>
      </c>
      <c r="N36">
        <v>0.047489221704128</v>
      </c>
      <c r="S36" s="2">
        <v>44493</v>
      </c>
      <c r="T36">
        <v>0.1998818471087585</v>
      </c>
      <c r="U36">
        <v>0.1912505768014515</v>
      </c>
      <c r="V36">
        <v>0.050848354605828</v>
      </c>
      <c r="W36">
        <v>0.05422724656693403</v>
      </c>
      <c r="X36">
        <v>0.1980283868904691</v>
      </c>
      <c r="Y36">
        <v>0.1957994077131793</v>
      </c>
      <c r="Z36">
        <v>0.06247495860925164</v>
      </c>
      <c r="AA36">
        <v>0.047489221704128</v>
      </c>
      <c r="AF36" s="2">
        <v>44303</v>
      </c>
      <c r="AG36">
        <v>166.8898183218442</v>
      </c>
      <c r="AH36">
        <v>220.3283872096005</v>
      </c>
      <c r="AI36">
        <v>0.01177158801286381</v>
      </c>
      <c r="AJ36">
        <v>0.01488661269074919</v>
      </c>
      <c r="AK36">
        <v>247.5921211205878</v>
      </c>
      <c r="AL36">
        <v>170.8553440172985</v>
      </c>
      <c r="AM36">
        <v>152.8149363152171</v>
      </c>
      <c r="AS36" s="2">
        <v>44303</v>
      </c>
      <c r="AT36">
        <v>0.2189807250849178</v>
      </c>
      <c r="AU36">
        <v>0.1697971053692409</v>
      </c>
      <c r="AW36">
        <v>0.02095554363162135</v>
      </c>
      <c r="AX36">
        <v>0.2460017349511613</v>
      </c>
      <c r="AY36">
        <v>0.1519072486262048</v>
      </c>
      <c r="AZ36">
        <v>0.1660343223239157</v>
      </c>
      <c r="BA36">
        <v>0.02632332001293814</v>
      </c>
    </row>
    <row r="37" spans="1:53">
      <c r="A37" s="2">
        <v>44304</v>
      </c>
      <c r="B37">
        <v>1006.367877813098</v>
      </c>
      <c r="C37">
        <v>1.826408297489479E-05</v>
      </c>
      <c r="F37" s="2">
        <v>44500</v>
      </c>
      <c r="G37">
        <v>0.1998783985326873</v>
      </c>
      <c r="H37">
        <v>0.1896656722341349</v>
      </c>
      <c r="I37">
        <v>0.03016689769876462</v>
      </c>
      <c r="J37">
        <v>0.03050194670940759</v>
      </c>
      <c r="K37">
        <v>0.1948796083894259</v>
      </c>
      <c r="L37">
        <v>0.1968258880069626</v>
      </c>
      <c r="M37">
        <v>0.1290478757667779</v>
      </c>
      <c r="N37">
        <v>0.02903371266183923</v>
      </c>
      <c r="S37" s="2">
        <v>44500</v>
      </c>
      <c r="T37">
        <v>0.1998783985326873</v>
      </c>
      <c r="U37">
        <v>0.1896656722341349</v>
      </c>
      <c r="V37">
        <v>0.03016689769876462</v>
      </c>
      <c r="W37">
        <v>0.03050194670940759</v>
      </c>
      <c r="X37">
        <v>0.1948796083894259</v>
      </c>
      <c r="Y37">
        <v>0.1968258880069626</v>
      </c>
      <c r="Z37">
        <v>0.1290478757667779</v>
      </c>
      <c r="AA37">
        <v>0.02903371266183923</v>
      </c>
      <c r="AF37" s="2">
        <v>44304</v>
      </c>
      <c r="AG37">
        <v>166.669443912238</v>
      </c>
      <c r="AH37">
        <v>220.6414586520291</v>
      </c>
      <c r="AI37">
        <v>0.01240655253815395</v>
      </c>
      <c r="AJ37">
        <v>0.01541118614009959</v>
      </c>
      <c r="AK37">
        <v>251.6119901501906</v>
      </c>
      <c r="AL37">
        <v>172.5572627406151</v>
      </c>
      <c r="AM37">
        <v>145.0852371471225</v>
      </c>
      <c r="AS37" s="2">
        <v>44304</v>
      </c>
      <c r="AT37">
        <v>0.2191132687428292</v>
      </c>
      <c r="AU37">
        <v>0.171621470717681</v>
      </c>
      <c r="AW37">
        <v>0.02212195082535413</v>
      </c>
      <c r="AX37">
        <v>0.25</v>
      </c>
      <c r="AY37">
        <v>0.1441125213834293</v>
      </c>
      <c r="AZ37">
        <v>0.1658019723192116</v>
      </c>
      <c r="BA37">
        <v>0.02722881601149485</v>
      </c>
    </row>
    <row r="38" spans="1:53">
      <c r="A38" s="2">
        <v>44305</v>
      </c>
      <c r="B38">
        <v>1007.094822758868</v>
      </c>
      <c r="C38">
        <v>0.0007223451401787706</v>
      </c>
      <c r="F38" s="2">
        <v>44507</v>
      </c>
      <c r="G38">
        <v>0.1900385877656419</v>
      </c>
      <c r="H38">
        <v>0.185101117838956</v>
      </c>
      <c r="I38">
        <v>0.03751402666887572</v>
      </c>
      <c r="J38">
        <v>0.0375869625760776</v>
      </c>
      <c r="K38">
        <v>0.1877688098438038</v>
      </c>
      <c r="L38">
        <v>0.1903811995032038</v>
      </c>
      <c r="M38">
        <v>0.1432670403910113</v>
      </c>
      <c r="N38">
        <v>0.02834225541242986</v>
      </c>
      <c r="S38" s="2">
        <v>44507</v>
      </c>
      <c r="T38">
        <v>0.1900385877656419</v>
      </c>
      <c r="U38">
        <v>0.185101117838956</v>
      </c>
      <c r="V38">
        <v>0.03751402666887572</v>
      </c>
      <c r="W38">
        <v>0.0375869625760776</v>
      </c>
      <c r="X38">
        <v>0.1877688098438038</v>
      </c>
      <c r="Y38">
        <v>0.1903811995032038</v>
      </c>
      <c r="Z38">
        <v>0.1432670403910113</v>
      </c>
      <c r="AA38">
        <v>0.02834225541242986</v>
      </c>
      <c r="AF38" s="2">
        <v>44305</v>
      </c>
      <c r="AG38">
        <v>166.6960532868773</v>
      </c>
      <c r="AH38">
        <v>220.6766848524437</v>
      </c>
      <c r="AI38">
        <v>0.01240853328877459</v>
      </c>
      <c r="AJ38">
        <v>0.01541364659125376</v>
      </c>
      <c r="AK38">
        <v>251.6521609070642</v>
      </c>
      <c r="AL38">
        <v>172.5848121266527</v>
      </c>
      <c r="AM38">
        <v>145.1084005257195</v>
      </c>
      <c r="AS38" s="2">
        <v>44305</v>
      </c>
      <c r="AT38">
        <v>0.219245575130212</v>
      </c>
      <c r="AU38">
        <v>0.1714085263223769</v>
      </c>
      <c r="AW38">
        <v>0.02220897188033257</v>
      </c>
      <c r="AX38">
        <v>0.2498218212905906</v>
      </c>
      <c r="AY38">
        <v>0.1442471084248999</v>
      </c>
      <c r="AZ38">
        <v>0.1658540806703644</v>
      </c>
      <c r="BA38">
        <v>0.02721391628122382</v>
      </c>
    </row>
    <row r="39" spans="1:53">
      <c r="A39" s="2">
        <v>44306</v>
      </c>
      <c r="B39">
        <v>1006.794190140825</v>
      </c>
      <c r="C39">
        <v>-0.0002985147090910356</v>
      </c>
      <c r="F39" s="2">
        <v>44514</v>
      </c>
      <c r="G39">
        <v>0.1901969905904956</v>
      </c>
      <c r="H39">
        <v>0.1845906628414895</v>
      </c>
      <c r="I39">
        <v>0.03759592342296122</v>
      </c>
      <c r="J39">
        <v>0.03764246037913299</v>
      </c>
      <c r="K39">
        <v>0.1879361208297344</v>
      </c>
      <c r="L39">
        <v>0.1906180667804826</v>
      </c>
      <c r="M39">
        <v>0.143014065917128</v>
      </c>
      <c r="N39">
        <v>0.02840570923857572</v>
      </c>
      <c r="S39" s="2">
        <v>44514</v>
      </c>
      <c r="T39">
        <v>0.1901969905904956</v>
      </c>
      <c r="U39">
        <v>0.1845906628414895</v>
      </c>
      <c r="V39">
        <v>0.03759592342296122</v>
      </c>
      <c r="W39">
        <v>0.03764246037913299</v>
      </c>
      <c r="X39">
        <v>0.1879361208297344</v>
      </c>
      <c r="Y39">
        <v>0.1906180667804826</v>
      </c>
      <c r="Z39">
        <v>0.143014065917128</v>
      </c>
      <c r="AA39">
        <v>0.02840570923857572</v>
      </c>
      <c r="AF39" s="2">
        <v>44306</v>
      </c>
      <c r="AG39">
        <v>166.7226669097988</v>
      </c>
      <c r="AH39">
        <v>220.7119166768476</v>
      </c>
      <c r="AI39">
        <v>0.01241051435562917</v>
      </c>
      <c r="AJ39">
        <v>0.01541610743522779</v>
      </c>
      <c r="AK39">
        <v>251.6923380773433</v>
      </c>
      <c r="AL39">
        <v>172.6123659110486</v>
      </c>
      <c r="AM39">
        <v>145.1315676024329</v>
      </c>
      <c r="AS39" s="2">
        <v>44306</v>
      </c>
      <c r="AT39">
        <v>0.2192349607812624</v>
      </c>
      <c r="AU39">
        <v>0.1715848184006275</v>
      </c>
      <c r="AW39">
        <v>0.02201951258142729</v>
      </c>
      <c r="AX39">
        <v>0.250063645132297</v>
      </c>
      <c r="AY39">
        <v>0.1442069992830007</v>
      </c>
      <c r="AZ39">
        <v>0.165768707404252</v>
      </c>
      <c r="BA39">
        <v>0.02712135641713314</v>
      </c>
    </row>
    <row r="40" spans="1:53">
      <c r="A40" s="2">
        <v>44307</v>
      </c>
      <c r="B40">
        <v>1007.002051290715</v>
      </c>
      <c r="C40">
        <v>0.0002064584320462526</v>
      </c>
      <c r="F40" s="2">
        <v>44521</v>
      </c>
      <c r="G40">
        <v>0.1832240439962664</v>
      </c>
      <c r="H40">
        <v>0.1797131089540692</v>
      </c>
      <c r="I40">
        <v>0.07239117925197794</v>
      </c>
      <c r="J40">
        <v>0.07004481354253943</v>
      </c>
      <c r="K40">
        <v>0.1818866901642312</v>
      </c>
      <c r="L40">
        <v>0.1817828538301213</v>
      </c>
      <c r="M40">
        <v>0.07552350671191586</v>
      </c>
      <c r="N40">
        <v>0.05543380354887869</v>
      </c>
      <c r="S40" s="2">
        <v>44521</v>
      </c>
      <c r="T40">
        <v>0.1832240439962664</v>
      </c>
      <c r="U40">
        <v>0.1797131089540692</v>
      </c>
      <c r="V40">
        <v>0.07239117925197794</v>
      </c>
      <c r="W40">
        <v>0.07004481354253943</v>
      </c>
      <c r="X40">
        <v>0.1818866901642312</v>
      </c>
      <c r="Y40">
        <v>0.1817828538301213</v>
      </c>
      <c r="Z40">
        <v>0.07552350671191586</v>
      </c>
      <c r="AA40">
        <v>0.05543380354887869</v>
      </c>
      <c r="AF40" s="2">
        <v>44307</v>
      </c>
      <c r="AG40">
        <v>166.7492847816806</v>
      </c>
      <c r="AH40">
        <v>220.7471541261387</v>
      </c>
      <c r="AI40">
        <v>0.01241249573876818</v>
      </c>
      <c r="AJ40">
        <v>0.01541856867208438</v>
      </c>
      <c r="AK40">
        <v>251.7325216620517</v>
      </c>
      <c r="AL40">
        <v>172.639924094505</v>
      </c>
      <c r="AM40">
        <v>145.1547383778533</v>
      </c>
      <c r="AS40" s="2">
        <v>44307</v>
      </c>
      <c r="AT40">
        <v>0.2192421773668766</v>
      </c>
      <c r="AU40">
        <v>0.1714899806237283</v>
      </c>
      <c r="AW40">
        <v>0.02208511556805296</v>
      </c>
      <c r="AX40">
        <v>0.2499867436181539</v>
      </c>
      <c r="AY40">
        <v>0.1441957047927574</v>
      </c>
      <c r="AZ40">
        <v>0.1657623695556265</v>
      </c>
      <c r="BA40">
        <v>0.02723790847480441</v>
      </c>
    </row>
    <row r="41" spans="1:53">
      <c r="A41" s="2">
        <v>44308</v>
      </c>
      <c r="B41">
        <v>1007.525458106338</v>
      </c>
      <c r="C41">
        <v>0.0005197673777839196</v>
      </c>
      <c r="F41" s="2">
        <v>44528</v>
      </c>
      <c r="G41">
        <v>0.1842946982113986</v>
      </c>
      <c r="H41">
        <v>0.1807312870896023</v>
      </c>
      <c r="I41">
        <v>0.07353024790524353</v>
      </c>
      <c r="J41">
        <v>0.07002495079908182</v>
      </c>
      <c r="K41">
        <v>0.1835617841756164</v>
      </c>
      <c r="L41">
        <v>0.1828269060618329</v>
      </c>
      <c r="M41">
        <v>0.06489510518563081</v>
      </c>
      <c r="N41">
        <v>0.06013502057159394</v>
      </c>
      <c r="S41" s="2">
        <v>44528</v>
      </c>
      <c r="T41">
        <v>0.1842946982113985</v>
      </c>
      <c r="U41">
        <v>0.1807312870896022</v>
      </c>
      <c r="V41">
        <v>0.07353024790524351</v>
      </c>
      <c r="W41">
        <v>0.0700249507990818</v>
      </c>
      <c r="X41">
        <v>0.1835617841756163</v>
      </c>
      <c r="Y41">
        <v>0.1828269060618328</v>
      </c>
      <c r="Z41">
        <v>0.0648951051856308</v>
      </c>
      <c r="AA41">
        <v>0.06013502057159394</v>
      </c>
      <c r="AF41" s="2">
        <v>44308</v>
      </c>
      <c r="AG41">
        <v>166.7759069032012</v>
      </c>
      <c r="AH41">
        <v>220.7823972012149</v>
      </c>
      <c r="AI41">
        <v>0.01241447743824212</v>
      </c>
      <c r="AJ41">
        <v>0.01542103030188627</v>
      </c>
      <c r="AK41">
        <v>251.7727116622136</v>
      </c>
      <c r="AL41">
        <v>172.6674866777243</v>
      </c>
      <c r="AM41">
        <v>145.1779128525711</v>
      </c>
      <c r="AS41" s="2">
        <v>44308</v>
      </c>
      <c r="AT41">
        <v>0.2191319535071102</v>
      </c>
      <c r="AU41">
        <v>0.1714838322323625</v>
      </c>
      <c r="AW41">
        <v>0.02232593628972742</v>
      </c>
      <c r="AX41">
        <v>0.2499605807432711</v>
      </c>
      <c r="AY41">
        <v>0.1440053988346536</v>
      </c>
      <c r="AZ41">
        <v>0.1655662671484063</v>
      </c>
      <c r="BA41">
        <v>0.02752603124446891</v>
      </c>
    </row>
    <row r="42" spans="1:53">
      <c r="A42" s="2">
        <v>44309</v>
      </c>
      <c r="B42">
        <v>1007.105218397385</v>
      </c>
      <c r="C42">
        <v>-0.0004171008340997373</v>
      </c>
      <c r="F42" s="2">
        <v>44535</v>
      </c>
      <c r="G42">
        <v>0.1857293938788606</v>
      </c>
      <c r="H42">
        <v>0.1821931301008399</v>
      </c>
      <c r="I42">
        <v>0.07906053634358863</v>
      </c>
      <c r="J42">
        <v>0.07578411785725982</v>
      </c>
      <c r="K42">
        <v>0.1838929146136481</v>
      </c>
      <c r="L42">
        <v>0.1841968386821279</v>
      </c>
      <c r="M42">
        <v>0.04993423075451199</v>
      </c>
      <c r="N42">
        <v>0.05920883776916315</v>
      </c>
      <c r="S42" s="2">
        <v>44535</v>
      </c>
      <c r="T42">
        <v>0.1857293938788606</v>
      </c>
      <c r="U42">
        <v>0.1821931301008399</v>
      </c>
      <c r="V42">
        <v>0.07906053634358863</v>
      </c>
      <c r="W42">
        <v>0.07578411785725982</v>
      </c>
      <c r="X42">
        <v>0.1838929146136481</v>
      </c>
      <c r="Y42">
        <v>0.1841968386821279</v>
      </c>
      <c r="Z42">
        <v>0.04993423075451199</v>
      </c>
      <c r="AA42">
        <v>0.05920883776916315</v>
      </c>
      <c r="AF42" s="2">
        <v>44309</v>
      </c>
      <c r="AG42">
        <v>166.8025332750391</v>
      </c>
      <c r="AH42">
        <v>220.8176459029745</v>
      </c>
      <c r="AI42">
        <v>0.01241645945410149</v>
      </c>
      <c r="AJ42">
        <v>0.01542349232469618</v>
      </c>
      <c r="AK42">
        <v>251.8129080788532</v>
      </c>
      <c r="AL42">
        <v>172.6950536614088</v>
      </c>
      <c r="AM42">
        <v>145.2010910271769</v>
      </c>
      <c r="AS42" s="2">
        <v>44309</v>
      </c>
      <c r="AT42">
        <v>0.2192078311387931</v>
      </c>
      <c r="AU42">
        <v>0.171533573615574</v>
      </c>
      <c r="AW42">
        <v>0.02218911073429377</v>
      </c>
      <c r="AX42">
        <v>0.2499504497058901</v>
      </c>
      <c r="AY42">
        <v>0.1441489881588167</v>
      </c>
      <c r="AZ42">
        <v>0.165650917399818</v>
      </c>
      <c r="BA42">
        <v>0.0273191292468143</v>
      </c>
    </row>
    <row r="43" spans="1:53">
      <c r="A43" s="2">
        <v>44310</v>
      </c>
      <c r="B43">
        <v>1007.929074942971</v>
      </c>
      <c r="C43">
        <v>0.000818044163148457</v>
      </c>
      <c r="F43" s="2">
        <v>44542</v>
      </c>
      <c r="G43">
        <v>0.1829448911455826</v>
      </c>
      <c r="H43">
        <v>0.1808531643513991</v>
      </c>
      <c r="I43">
        <v>0.08604263463193863</v>
      </c>
      <c r="J43">
        <v>0.08046565691465642</v>
      </c>
      <c r="K43">
        <v>0.1821073562499576</v>
      </c>
      <c r="L43">
        <v>0.1815873928684415</v>
      </c>
      <c r="M43">
        <v>0.04778920415439999</v>
      </c>
      <c r="N43">
        <v>0.05820969968362427</v>
      </c>
      <c r="S43" s="2">
        <v>44542</v>
      </c>
      <c r="T43">
        <v>0.1829448911455826</v>
      </c>
      <c r="U43">
        <v>0.1808531643513991</v>
      </c>
      <c r="V43">
        <v>0.08604263463193863</v>
      </c>
      <c r="W43">
        <v>0.08046565691465642</v>
      </c>
      <c r="X43">
        <v>0.1821073562499576</v>
      </c>
      <c r="Y43">
        <v>0.1815873928684415</v>
      </c>
      <c r="Z43">
        <v>0.04778920415439999</v>
      </c>
      <c r="AA43">
        <v>0.05820969968362427</v>
      </c>
      <c r="AF43" s="2">
        <v>44310</v>
      </c>
      <c r="AG43">
        <v>166.8291638978726</v>
      </c>
      <c r="AH43">
        <v>220.8529002323158</v>
      </c>
      <c r="AI43">
        <v>0.0124184417863968</v>
      </c>
      <c r="AJ43">
        <v>0.01542595474057687</v>
      </c>
      <c r="AK43">
        <v>251.8531109129949</v>
      </c>
      <c r="AL43">
        <v>172.7226250462612</v>
      </c>
      <c r="AM43">
        <v>145.2242729022615</v>
      </c>
      <c r="AS43" s="2">
        <v>44310</v>
      </c>
      <c r="AT43">
        <v>0.219336308414183</v>
      </c>
      <c r="AU43">
        <v>0.1715551503522947</v>
      </c>
      <c r="AW43">
        <v>0.02221386471965513</v>
      </c>
      <c r="AX43">
        <v>0.2500109849376467</v>
      </c>
      <c r="AY43">
        <v>0.1440177166163402</v>
      </c>
      <c r="AZ43">
        <v>0.1656797087309569</v>
      </c>
      <c r="BA43">
        <v>0.02718626622892328</v>
      </c>
    </row>
    <row r="44" spans="1:53">
      <c r="A44" s="2">
        <v>44311</v>
      </c>
      <c r="B44">
        <v>1007.69192995158</v>
      </c>
      <c r="C44">
        <v>-0.0002352794430549032</v>
      </c>
      <c r="F44" s="2">
        <v>44549</v>
      </c>
      <c r="G44">
        <v>0.1839155882935724</v>
      </c>
      <c r="H44">
        <v>0.1822433925963793</v>
      </c>
      <c r="I44">
        <v>0.08808409500160533</v>
      </c>
      <c r="J44">
        <v>0.08204623205601633</v>
      </c>
      <c r="K44">
        <v>0.1828992961381516</v>
      </c>
      <c r="L44">
        <v>0.1825370267348026</v>
      </c>
      <c r="M44">
        <v>0.0397732171380555</v>
      </c>
      <c r="N44">
        <v>0.05850115204141705</v>
      </c>
      <c r="S44" s="2">
        <v>44549</v>
      </c>
      <c r="T44">
        <v>0.1839155882935723</v>
      </c>
      <c r="U44">
        <v>0.1822433925963793</v>
      </c>
      <c r="V44">
        <v>0.08808409500160531</v>
      </c>
      <c r="W44">
        <v>0.08204623205601631</v>
      </c>
      <c r="X44">
        <v>0.1828992961381516</v>
      </c>
      <c r="Y44">
        <v>0.1825370267348026</v>
      </c>
      <c r="Z44">
        <v>0.0397732171380555</v>
      </c>
      <c r="AA44">
        <v>0.05850115204141704</v>
      </c>
      <c r="AF44" s="2">
        <v>44311</v>
      </c>
      <c r="AG44">
        <v>166.4802428755769</v>
      </c>
      <c r="AH44">
        <v>183.1273453957446</v>
      </c>
      <c r="AI44">
        <v>0.02512994222916622</v>
      </c>
      <c r="AJ44">
        <v>0.03109678027012504</v>
      </c>
      <c r="AK44">
        <v>189.5525750068475</v>
      </c>
      <c r="AL44">
        <v>178.554778440322</v>
      </c>
      <c r="AM44">
        <v>170.9281071544768</v>
      </c>
      <c r="AN44">
        <v>18.91803529942257</v>
      </c>
      <c r="AS44" s="2">
        <v>44311</v>
      </c>
      <c r="AT44">
        <v>0.1817589345095472</v>
      </c>
      <c r="AU44">
        <v>0.1773867663886389</v>
      </c>
      <c r="AV44">
        <v>0.01821823953121282</v>
      </c>
      <c r="AW44">
        <v>0.04466846004887103</v>
      </c>
      <c r="AX44">
        <v>0.1880767024357803</v>
      </c>
      <c r="AY44">
        <v>0.169634799085263</v>
      </c>
      <c r="AZ44">
        <v>0.1653899442155695</v>
      </c>
      <c r="BA44">
        <v>0.05486615378511732</v>
      </c>
    </row>
    <row r="45" spans="1:53">
      <c r="A45" s="2">
        <v>44312</v>
      </c>
      <c r="B45">
        <v>1007.654755110453</v>
      </c>
      <c r="C45">
        <v>-3.689107754223375E-05</v>
      </c>
      <c r="F45" s="2">
        <v>44556</v>
      </c>
      <c r="G45">
        <v>0.1828653927353568</v>
      </c>
      <c r="H45">
        <v>0.1817071321836476</v>
      </c>
      <c r="I45">
        <v>0.08940930360341445</v>
      </c>
      <c r="J45">
        <v>0.08427438204058633</v>
      </c>
      <c r="K45">
        <v>0.1820280826731815</v>
      </c>
      <c r="L45">
        <v>0.1814013029634394</v>
      </c>
      <c r="M45">
        <v>0.03921723470496255</v>
      </c>
      <c r="N45">
        <v>0.05909716909541134</v>
      </c>
      <c r="S45" s="2">
        <v>44556</v>
      </c>
      <c r="T45">
        <v>0.1828653927353568</v>
      </c>
      <c r="U45">
        <v>0.1817071321836476</v>
      </c>
      <c r="V45">
        <v>0.08940930360341445</v>
      </c>
      <c r="W45">
        <v>0.08427438204058633</v>
      </c>
      <c r="X45">
        <v>0.1820280826731815</v>
      </c>
      <c r="Y45">
        <v>0.1814013029634394</v>
      </c>
      <c r="Z45">
        <v>0.03921723470496255</v>
      </c>
      <c r="AA45">
        <v>0.05909716909541134</v>
      </c>
      <c r="AF45" s="2">
        <v>44312</v>
      </c>
      <c r="AG45">
        <v>166.5068220435921</v>
      </c>
      <c r="AH45">
        <v>183.1565823333977</v>
      </c>
      <c r="AI45">
        <v>0.02513395431459559</v>
      </c>
      <c r="AJ45">
        <v>0.0311017449826534</v>
      </c>
      <c r="AK45">
        <v>189.5828377554583</v>
      </c>
      <c r="AL45">
        <v>178.5832853512569</v>
      </c>
      <c r="AM45">
        <v>170.9553964399806</v>
      </c>
      <c r="AN45">
        <v>18.92105563162568</v>
      </c>
      <c r="AS45" s="2">
        <v>44312</v>
      </c>
      <c r="AT45">
        <v>0.1819267867748272</v>
      </c>
      <c r="AU45">
        <v>0.1774185758749914</v>
      </c>
      <c r="AV45">
        <v>0.01823509467899427</v>
      </c>
      <c r="AW45">
        <v>0.04450447303938051</v>
      </c>
      <c r="AX45">
        <v>0.188128948610044</v>
      </c>
      <c r="AY45">
        <v>0.1697044126439085</v>
      </c>
      <c r="AZ45">
        <v>0.165412896770029</v>
      </c>
      <c r="BA45">
        <v>0.05466881160782517</v>
      </c>
    </row>
    <row r="46" spans="1:53">
      <c r="A46" s="2">
        <v>44313</v>
      </c>
      <c r="B46">
        <v>1008.85869360153</v>
      </c>
      <c r="C46">
        <v>0.001194792645964782</v>
      </c>
      <c r="F46" s="2">
        <v>44563</v>
      </c>
      <c r="G46">
        <v>0.1829240138461443</v>
      </c>
      <c r="H46">
        <v>0.181981871423837</v>
      </c>
      <c r="I46">
        <v>0.08902831879142888</v>
      </c>
      <c r="J46">
        <v>0.0843510886965136</v>
      </c>
      <c r="K46">
        <v>0.1820298966066417</v>
      </c>
      <c r="L46">
        <v>0.1813879167550834</v>
      </c>
      <c r="M46">
        <v>0.03912916803860413</v>
      </c>
      <c r="N46">
        <v>0.05916772584174704</v>
      </c>
      <c r="S46" s="2">
        <v>44563</v>
      </c>
      <c r="T46">
        <v>0.1829240138461443</v>
      </c>
      <c r="U46">
        <v>0.181981871423837</v>
      </c>
      <c r="V46">
        <v>0.08902831879142888</v>
      </c>
      <c r="W46">
        <v>0.0843510886965136</v>
      </c>
      <c r="X46">
        <v>0.1820298966066417</v>
      </c>
      <c r="Y46">
        <v>0.1813879167550834</v>
      </c>
      <c r="Z46">
        <v>0.03912916803860413</v>
      </c>
      <c r="AA46">
        <v>0.05916772584174704</v>
      </c>
      <c r="AF46" s="2">
        <v>44313</v>
      </c>
      <c r="AG46">
        <v>166.5334054550667</v>
      </c>
      <c r="AH46">
        <v>183.1858239388328</v>
      </c>
      <c r="AI46">
        <v>0.0251379670405688</v>
      </c>
      <c r="AJ46">
        <v>0.03110671048781593</v>
      </c>
      <c r="AK46">
        <v>189.6131053356254</v>
      </c>
      <c r="AL46">
        <v>178.6117968134223</v>
      </c>
      <c r="AM46">
        <v>170.9826900823167</v>
      </c>
      <c r="AN46">
        <v>18.92407644603566</v>
      </c>
      <c r="AS46" s="2">
        <v>44313</v>
      </c>
      <c r="AT46">
        <v>0.1815399634685957</v>
      </c>
      <c r="AU46">
        <v>0.1772814143918488</v>
      </c>
      <c r="AV46">
        <v>0.0188068598236503</v>
      </c>
      <c r="AW46">
        <v>0.04467351497510872</v>
      </c>
      <c r="AX46">
        <v>0.1879975000966453</v>
      </c>
      <c r="AY46">
        <v>0.1696065476521758</v>
      </c>
      <c r="AZ46">
        <v>0.1652027216827179</v>
      </c>
      <c r="BA46">
        <v>0.05489147790925738</v>
      </c>
    </row>
    <row r="47" spans="1:53">
      <c r="A47" s="2">
        <v>44314</v>
      </c>
      <c r="B47">
        <v>1008.96086571014</v>
      </c>
      <c r="C47">
        <v>0.0001012749449027517</v>
      </c>
      <c r="F47" s="2">
        <v>44570</v>
      </c>
      <c r="G47">
        <v>0.1827141911931442</v>
      </c>
      <c r="H47">
        <v>0.1814503655365095</v>
      </c>
      <c r="I47">
        <v>0.08938329275576325</v>
      </c>
      <c r="J47">
        <v>0.08423420963935106</v>
      </c>
      <c r="K47">
        <v>0.1819117105463217</v>
      </c>
      <c r="L47">
        <v>0.1818273925299089</v>
      </c>
      <c r="M47">
        <v>0.0394367165318509</v>
      </c>
      <c r="N47">
        <v>0.05904212126715044</v>
      </c>
      <c r="S47" s="2">
        <v>44570</v>
      </c>
      <c r="T47">
        <v>0.1827141911931442</v>
      </c>
      <c r="U47">
        <v>0.1814503655365095</v>
      </c>
      <c r="V47">
        <v>0.08938329275576325</v>
      </c>
      <c r="W47">
        <v>0.08423420963935106</v>
      </c>
      <c r="X47">
        <v>0.1819117105463217</v>
      </c>
      <c r="Y47">
        <v>0.1818273925299089</v>
      </c>
      <c r="Z47">
        <v>0.0394367165318509</v>
      </c>
      <c r="AA47">
        <v>0.05904212126715044</v>
      </c>
      <c r="AF47" s="2">
        <v>44314</v>
      </c>
      <c r="AG47">
        <v>166.5599931106783</v>
      </c>
      <c r="AH47">
        <v>183.2150702127952</v>
      </c>
      <c r="AI47">
        <v>0.02514198040718809</v>
      </c>
      <c r="AJ47">
        <v>0.03111167678573916</v>
      </c>
      <c r="AK47">
        <v>189.6433777481203</v>
      </c>
      <c r="AL47">
        <v>178.640312827545</v>
      </c>
      <c r="AM47">
        <v>171.0099880821806</v>
      </c>
      <c r="AN47">
        <v>18.9270977427295</v>
      </c>
      <c r="AS47" s="2">
        <v>44314</v>
      </c>
      <c r="AT47">
        <v>0.1817135738048376</v>
      </c>
      <c r="AU47">
        <v>0.1772392599061395</v>
      </c>
      <c r="AV47">
        <v>0.01911167632997397</v>
      </c>
      <c r="AW47">
        <v>0.04462661341739877</v>
      </c>
      <c r="AX47">
        <v>0.1879304158963478</v>
      </c>
      <c r="AY47">
        <v>0.1695025749762452</v>
      </c>
      <c r="AZ47">
        <v>0.1652622122565779</v>
      </c>
      <c r="BA47">
        <v>0.05461367341247911</v>
      </c>
    </row>
    <row r="48" spans="1:53">
      <c r="A48" s="2">
        <v>44315</v>
      </c>
      <c r="B48">
        <v>1009.765001570305</v>
      </c>
      <c r="C48">
        <v>0.0007969941030361305</v>
      </c>
      <c r="F48" s="2">
        <v>44577</v>
      </c>
      <c r="G48">
        <v>0.1816655554662036</v>
      </c>
      <c r="H48">
        <v>0.1808285828803462</v>
      </c>
      <c r="I48">
        <v>0.09074313677263486</v>
      </c>
      <c r="J48">
        <v>0.08614850678150453</v>
      </c>
      <c r="K48">
        <v>0.1811558510445176</v>
      </c>
      <c r="L48">
        <v>0.1813119102620871</v>
      </c>
      <c r="M48">
        <v>0.03898474913901948</v>
      </c>
      <c r="N48">
        <v>0.0591617076536867</v>
      </c>
      <c r="S48" s="2">
        <v>44577</v>
      </c>
      <c r="T48">
        <v>0.1816655554662036</v>
      </c>
      <c r="U48">
        <v>0.1808285828803462</v>
      </c>
      <c r="V48">
        <v>0.09074313677263485</v>
      </c>
      <c r="W48">
        <v>0.08614850678150451</v>
      </c>
      <c r="X48">
        <v>0.1811558510445176</v>
      </c>
      <c r="Y48">
        <v>0.1813119102620871</v>
      </c>
      <c r="Z48">
        <v>0.03898474913901948</v>
      </c>
      <c r="AA48">
        <v>0.0591617076536867</v>
      </c>
      <c r="AF48" s="2">
        <v>44315</v>
      </c>
      <c r="AG48">
        <v>166.5865850111046</v>
      </c>
      <c r="AH48">
        <v>183.2443211560301</v>
      </c>
      <c r="AI48">
        <v>0.02514599441455577</v>
      </c>
      <c r="AJ48">
        <v>0.03111664387654968</v>
      </c>
      <c r="AK48">
        <v>189.6736549937145</v>
      </c>
      <c r="AL48">
        <v>178.6688333943516</v>
      </c>
      <c r="AM48">
        <v>171.0372904402682</v>
      </c>
      <c r="AN48">
        <v>18.9301195217842</v>
      </c>
      <c r="AS48" s="2">
        <v>44315</v>
      </c>
      <c r="AT48">
        <v>0.1815571179745872</v>
      </c>
      <c r="AU48">
        <v>0.1772484336105144</v>
      </c>
      <c r="AV48">
        <v>0.01927048602111992</v>
      </c>
      <c r="AW48">
        <v>0.04475409936839387</v>
      </c>
      <c r="AX48">
        <v>0.1877802559103549</v>
      </c>
      <c r="AY48">
        <v>0.1693759178030449</v>
      </c>
      <c r="AZ48">
        <v>0.1651309836451942</v>
      </c>
      <c r="BA48">
        <v>0.05488270566679061</v>
      </c>
    </row>
    <row r="49" spans="1:53">
      <c r="A49" s="2">
        <v>44316</v>
      </c>
      <c r="B49">
        <v>1008.868933269799</v>
      </c>
      <c r="C49">
        <v>-0.0008874028106659049</v>
      </c>
      <c r="F49" s="2">
        <v>44584</v>
      </c>
      <c r="G49">
        <v>0.1819482847839552</v>
      </c>
      <c r="H49">
        <v>0.180966834631029</v>
      </c>
      <c r="I49">
        <v>0.08969984822867637</v>
      </c>
      <c r="J49">
        <v>0.08569320990672091</v>
      </c>
      <c r="K49">
        <v>0.1815055168866776</v>
      </c>
      <c r="L49">
        <v>0.1816704775213075</v>
      </c>
      <c r="M49">
        <v>0.03899072306819121</v>
      </c>
      <c r="N49">
        <v>0.05952510497344216</v>
      </c>
      <c r="S49" s="2">
        <v>44584</v>
      </c>
      <c r="T49">
        <v>0.1819482847839552</v>
      </c>
      <c r="U49">
        <v>0.180966834631029</v>
      </c>
      <c r="V49">
        <v>0.08969984822867637</v>
      </c>
      <c r="W49">
        <v>0.08569320990672091</v>
      </c>
      <c r="X49">
        <v>0.1815055168866776</v>
      </c>
      <c r="Y49">
        <v>0.1816704775213075</v>
      </c>
      <c r="Z49">
        <v>0.03899072306819121</v>
      </c>
      <c r="AA49">
        <v>0.05952510497344216</v>
      </c>
      <c r="AF49" s="2">
        <v>44316</v>
      </c>
      <c r="AG49">
        <v>166.6131811570231</v>
      </c>
      <c r="AH49">
        <v>183.273576769283</v>
      </c>
      <c r="AI49">
        <v>0.02515000906277412</v>
      </c>
      <c r="AJ49">
        <v>0.03112161176037406</v>
      </c>
      <c r="AK49">
        <v>189.7039370731795</v>
      </c>
      <c r="AL49">
        <v>178.697358514569</v>
      </c>
      <c r="AM49">
        <v>171.0645971572752</v>
      </c>
      <c r="AN49">
        <v>18.93314178327677</v>
      </c>
      <c r="AS49" s="2">
        <v>44316</v>
      </c>
      <c r="AT49">
        <v>0.1816445680901295</v>
      </c>
      <c r="AU49">
        <v>0.1773453131602733</v>
      </c>
      <c r="AV49">
        <v>0.01897954968422703</v>
      </c>
      <c r="AW49">
        <v>0.04455979557665343</v>
      </c>
      <c r="AX49">
        <v>0.188033530526596</v>
      </c>
      <c r="AY49">
        <v>0.1695174370748149</v>
      </c>
      <c r="AZ49">
        <v>0.1652438777077146</v>
      </c>
      <c r="BA49">
        <v>0.05467592817959126</v>
      </c>
    </row>
    <row r="50" spans="1:53">
      <c r="A50" s="2">
        <v>44317</v>
      </c>
      <c r="B50">
        <v>1008.938121611246</v>
      </c>
      <c r="C50">
        <v>6.858010903565415E-05</v>
      </c>
      <c r="F50" s="2">
        <v>44591</v>
      </c>
      <c r="G50">
        <v>0.1824395981753431</v>
      </c>
      <c r="H50">
        <v>0.1813646584652748</v>
      </c>
      <c r="I50">
        <v>0.08799724454416966</v>
      </c>
      <c r="J50">
        <v>0.08469906748056782</v>
      </c>
      <c r="K50">
        <v>0.1824935427623554</v>
      </c>
      <c r="L50">
        <v>0.182166055637642</v>
      </c>
      <c r="M50">
        <v>0.03953185639609914</v>
      </c>
      <c r="N50">
        <v>0.05930797653854818</v>
      </c>
      <c r="S50" s="2">
        <v>44591</v>
      </c>
      <c r="T50">
        <v>0.1824395981753431</v>
      </c>
      <c r="U50">
        <v>0.1813646584652748</v>
      </c>
      <c r="V50">
        <v>0.08799724454416966</v>
      </c>
      <c r="W50">
        <v>0.08469906748056782</v>
      </c>
      <c r="X50">
        <v>0.1824935427623554</v>
      </c>
      <c r="Y50">
        <v>0.182166055637642</v>
      </c>
      <c r="Z50">
        <v>0.03953185639609914</v>
      </c>
      <c r="AA50">
        <v>0.05930797653854818</v>
      </c>
      <c r="AF50" s="2">
        <v>44317</v>
      </c>
      <c r="AG50">
        <v>166.6397815491118</v>
      </c>
      <c r="AH50">
        <v>183.3028370532995</v>
      </c>
      <c r="AI50">
        <v>0.02515402435194547</v>
      </c>
      <c r="AJ50">
        <v>0.03112658043733892</v>
      </c>
      <c r="AK50">
        <v>189.7342239872872</v>
      </c>
      <c r="AL50">
        <v>178.7258881889242</v>
      </c>
      <c r="AM50">
        <v>171.0919082338976</v>
      </c>
      <c r="AN50">
        <v>18.93616452728422</v>
      </c>
      <c r="AS50" s="2">
        <v>44317</v>
      </c>
      <c r="AT50">
        <v>0.1818052544608837</v>
      </c>
      <c r="AU50">
        <v>0.1773671156909205</v>
      </c>
      <c r="AV50">
        <v>0.01852838907497725</v>
      </c>
      <c r="AW50">
        <v>0.04467482218810331</v>
      </c>
      <c r="AX50">
        <v>0.188069196104282</v>
      </c>
      <c r="AY50">
        <v>0.1696500488351248</v>
      </c>
      <c r="AZ50">
        <v>0.1653526985456646</v>
      </c>
      <c r="BA50">
        <v>0.05455247510004386</v>
      </c>
    </row>
    <row r="51" spans="1:53">
      <c r="A51" s="2">
        <v>44318</v>
      </c>
      <c r="B51">
        <v>1009.073978381405</v>
      </c>
      <c r="C51">
        <v>0.0001346532232746611</v>
      </c>
      <c r="F51" s="2">
        <v>44598</v>
      </c>
      <c r="G51">
        <v>0.1823328828677202</v>
      </c>
      <c r="H51">
        <v>0.181339575099967</v>
      </c>
      <c r="I51">
        <v>0.08837420170872645</v>
      </c>
      <c r="J51">
        <v>0.08480467896469844</v>
      </c>
      <c r="K51">
        <v>0.1823681065743348</v>
      </c>
      <c r="L51">
        <v>0.1821135441297232</v>
      </c>
      <c r="M51">
        <v>0.03944493868033875</v>
      </c>
      <c r="N51">
        <v>0.05922207197449122</v>
      </c>
      <c r="S51" s="2">
        <v>44598</v>
      </c>
      <c r="T51">
        <v>0.1823328828677202</v>
      </c>
      <c r="U51">
        <v>0.181339575099967</v>
      </c>
      <c r="V51">
        <v>0.08837420170872645</v>
      </c>
      <c r="W51">
        <v>0.08480467896469844</v>
      </c>
      <c r="X51">
        <v>0.1823681065743348</v>
      </c>
      <c r="Y51">
        <v>0.1821135441297232</v>
      </c>
      <c r="Z51">
        <v>0.03944493868033875</v>
      </c>
      <c r="AA51">
        <v>0.05922207197449122</v>
      </c>
      <c r="AF51" s="2">
        <v>44318</v>
      </c>
      <c r="AG51">
        <v>167.9849504988032</v>
      </c>
      <c r="AH51">
        <v>183.5791639554647</v>
      </c>
      <c r="AI51">
        <v>0.02521165262097092</v>
      </c>
      <c r="AJ51">
        <v>0.0308618621633714</v>
      </c>
      <c r="AK51">
        <v>189.7176850630018</v>
      </c>
      <c r="AL51">
        <v>178.386433274943</v>
      </c>
      <c r="AM51">
        <v>171.1208082712905</v>
      </c>
      <c r="AN51">
        <v>18.16264261110316</v>
      </c>
      <c r="AS51" s="2">
        <v>44318</v>
      </c>
      <c r="AT51">
        <v>0.1819756329847634</v>
      </c>
      <c r="AU51">
        <v>0.1769810330406141</v>
      </c>
      <c r="AV51">
        <v>0.01791073121084412</v>
      </c>
      <c r="AW51">
        <v>0.04474101038550693</v>
      </c>
      <c r="AX51">
        <v>0.1880091246442765</v>
      </c>
      <c r="AY51">
        <v>0.1697456495557456</v>
      </c>
      <c r="AZ51">
        <v>0.1666100165278196</v>
      </c>
      <c r="BA51">
        <v>0.05402680165042968</v>
      </c>
    </row>
    <row r="52" spans="1:53">
      <c r="A52" s="2">
        <v>44319</v>
      </c>
      <c r="B52">
        <v>1008.831993595952</v>
      </c>
      <c r="C52">
        <v>-0.0002398087658957992</v>
      </c>
      <c r="F52" s="2">
        <v>44605</v>
      </c>
      <c r="G52">
        <v>0.1815851614504683</v>
      </c>
      <c r="H52">
        <v>0.1801600876002175</v>
      </c>
      <c r="I52">
        <v>0.09109122595365157</v>
      </c>
      <c r="J52">
        <v>0.08545989603812133</v>
      </c>
      <c r="K52">
        <v>0.1812199404077975</v>
      </c>
      <c r="L52">
        <v>0.1816919715703023</v>
      </c>
      <c r="M52">
        <v>0.03907455521358828</v>
      </c>
      <c r="N52">
        <v>0.05971716176585314</v>
      </c>
      <c r="S52" s="2">
        <v>44605</v>
      </c>
      <c r="T52">
        <v>0.1815851614504683</v>
      </c>
      <c r="U52">
        <v>0.1801600876002174</v>
      </c>
      <c r="V52">
        <v>0.09109122595365156</v>
      </c>
      <c r="W52">
        <v>0.08545989603812132</v>
      </c>
      <c r="X52">
        <v>0.1812199404077975</v>
      </c>
      <c r="Y52">
        <v>0.1816919715703023</v>
      </c>
      <c r="Z52">
        <v>0.03907455521358828</v>
      </c>
      <c r="AA52">
        <v>0.05971716176585313</v>
      </c>
      <c r="AF52" s="2">
        <v>44319</v>
      </c>
      <c r="AG52">
        <v>168.0117698987884</v>
      </c>
      <c r="AH52">
        <v>183.6084730275718</v>
      </c>
      <c r="AI52">
        <v>0.02521567775175747</v>
      </c>
      <c r="AJ52">
        <v>0.03086678937038126</v>
      </c>
      <c r="AK52">
        <v>189.7479741720253</v>
      </c>
      <c r="AL52">
        <v>178.4149133089682</v>
      </c>
      <c r="AM52">
        <v>171.1481283222189</v>
      </c>
      <c r="AN52">
        <v>18.16554234215364</v>
      </c>
      <c r="AS52" s="2">
        <v>44319</v>
      </c>
      <c r="AT52">
        <v>0.182027765806382</v>
      </c>
      <c r="AU52">
        <v>0.1771228758194832</v>
      </c>
      <c r="AV52">
        <v>0.01770611310166604</v>
      </c>
      <c r="AW52">
        <v>0.04465341658715754</v>
      </c>
      <c r="AX52">
        <v>0.1881157808854049</v>
      </c>
      <c r="AY52">
        <v>0.1695929125509763</v>
      </c>
      <c r="AZ52">
        <v>0.1666657641572546</v>
      </c>
      <c r="BA52">
        <v>0.05411537109167541</v>
      </c>
    </row>
    <row r="53" spans="1:53">
      <c r="A53" s="2">
        <v>44320</v>
      </c>
      <c r="B53">
        <v>1010.786953496199</v>
      </c>
      <c r="C53">
        <v>0.001937844866793714</v>
      </c>
      <c r="F53" s="2">
        <v>44612</v>
      </c>
      <c r="G53">
        <v>0.1811038738301819</v>
      </c>
      <c r="H53">
        <v>0.180630612669412</v>
      </c>
      <c r="I53">
        <v>0.08740468154549473</v>
      </c>
      <c r="J53">
        <v>0.08403384267480113</v>
      </c>
      <c r="K53">
        <v>0.1807727313955278</v>
      </c>
      <c r="L53">
        <v>0.1817420815790946</v>
      </c>
      <c r="M53">
        <v>0.03903448551859672</v>
      </c>
      <c r="N53">
        <v>0.06527769078689109</v>
      </c>
      <c r="S53" s="2">
        <v>44612</v>
      </c>
      <c r="T53">
        <v>0.1811038738301819</v>
      </c>
      <c r="U53">
        <v>0.180630612669412</v>
      </c>
      <c r="V53">
        <v>0.08740468154549473</v>
      </c>
      <c r="W53">
        <v>0.08403384267480113</v>
      </c>
      <c r="X53">
        <v>0.1807727313955278</v>
      </c>
      <c r="Y53">
        <v>0.1817420815790946</v>
      </c>
      <c r="Z53">
        <v>0.03903448551859672</v>
      </c>
      <c r="AA53">
        <v>0.06527769078689109</v>
      </c>
      <c r="AF53" s="2">
        <v>44320</v>
      </c>
      <c r="AG53">
        <v>168.038593580587</v>
      </c>
      <c r="AH53">
        <v>183.6377867789774</v>
      </c>
      <c r="AI53">
        <v>0.0252197035251706</v>
      </c>
      <c r="AJ53">
        <v>0.03087171736403739</v>
      </c>
      <c r="AK53">
        <v>189.7782681168138</v>
      </c>
      <c r="AL53">
        <v>178.4433978899331</v>
      </c>
      <c r="AM53">
        <v>171.1754527348913</v>
      </c>
      <c r="AN53">
        <v>18.16844253615659</v>
      </c>
      <c r="AS53" s="2">
        <v>44320</v>
      </c>
      <c r="AT53">
        <v>0.1816760369854574</v>
      </c>
      <c r="AU53">
        <v>0.176818621236082</v>
      </c>
      <c r="AV53">
        <v>0.01826737151679795</v>
      </c>
      <c r="AW53">
        <v>0.04498691364715503</v>
      </c>
      <c r="AX53">
        <v>0.1876825662320671</v>
      </c>
      <c r="AY53">
        <v>0.1694342059809704</v>
      </c>
      <c r="AZ53">
        <v>0.1663920971397645</v>
      </c>
      <c r="BA53">
        <v>0.05474218726170561</v>
      </c>
    </row>
    <row r="54" spans="1:53">
      <c r="A54" s="2">
        <v>44321</v>
      </c>
      <c r="B54">
        <v>1009.30271651882</v>
      </c>
      <c r="C54">
        <v>-0.001468397442453862</v>
      </c>
      <c r="F54" s="2">
        <v>44619</v>
      </c>
      <c r="G54">
        <v>0.1816038907578419</v>
      </c>
      <c r="H54">
        <v>0.1802600837884498</v>
      </c>
      <c r="I54">
        <v>0.08234394479585536</v>
      </c>
      <c r="J54">
        <v>0.08558800837967735</v>
      </c>
      <c r="K54">
        <v>0.1809543746773063</v>
      </c>
      <c r="L54">
        <v>0.1827089566745964</v>
      </c>
      <c r="M54">
        <v>0.0394035062425996</v>
      </c>
      <c r="N54">
        <v>0.06713723468367333</v>
      </c>
      <c r="S54" s="2">
        <v>44619</v>
      </c>
      <c r="T54">
        <v>0.1816038907578419</v>
      </c>
      <c r="U54">
        <v>0.1802600837884498</v>
      </c>
      <c r="V54">
        <v>0.08234394479585536</v>
      </c>
      <c r="W54">
        <v>0.08558800837967735</v>
      </c>
      <c r="X54">
        <v>0.1809543746773063</v>
      </c>
      <c r="Y54">
        <v>0.1827089566745964</v>
      </c>
      <c r="Z54">
        <v>0.0394035062425996</v>
      </c>
      <c r="AA54">
        <v>0.06713723468367333</v>
      </c>
      <c r="AF54" s="2">
        <v>44321</v>
      </c>
      <c r="AG54">
        <v>168.0654215448827</v>
      </c>
      <c r="AH54">
        <v>183.6671052104285</v>
      </c>
      <c r="AI54">
        <v>0.02522372994131289</v>
      </c>
      <c r="AJ54">
        <v>0.03087664614446539</v>
      </c>
      <c r="AK54">
        <v>189.8085668981392</v>
      </c>
      <c r="AL54">
        <v>178.4718870185635</v>
      </c>
      <c r="AM54">
        <v>171.2027815100043</v>
      </c>
      <c r="AN54">
        <v>18.17134319318592</v>
      </c>
      <c r="AS54" s="2">
        <v>44321</v>
      </c>
      <c r="AT54">
        <v>0.1818491937845275</v>
      </c>
      <c r="AU54">
        <v>0.1769592926826637</v>
      </c>
      <c r="AV54">
        <v>0.01789819578007909</v>
      </c>
      <c r="AW54">
        <v>0.04468508266534867</v>
      </c>
      <c r="AX54">
        <v>0.1879846779143315</v>
      </c>
      <c r="AY54">
        <v>0.1695167607402441</v>
      </c>
      <c r="AZ54">
        <v>0.1665945134781737</v>
      </c>
      <c r="BA54">
        <v>0.05451228295463188</v>
      </c>
    </row>
    <row r="55" spans="1:53">
      <c r="A55" s="2">
        <v>44322</v>
      </c>
      <c r="B55">
        <v>1010.409272350184</v>
      </c>
      <c r="C55">
        <v>0.001096356735451387</v>
      </c>
      <c r="F55" s="2">
        <v>44626</v>
      </c>
      <c r="G55">
        <v>0.1831825632235703</v>
      </c>
      <c r="H55">
        <v>0.1815225211078156</v>
      </c>
      <c r="I55">
        <v>0.07200246237432095</v>
      </c>
      <c r="J55">
        <v>0.07481536700618614</v>
      </c>
      <c r="K55">
        <v>0.1819594129017839</v>
      </c>
      <c r="L55">
        <v>0.1831315172060058</v>
      </c>
      <c r="M55">
        <v>0.035736041139423</v>
      </c>
      <c r="N55">
        <v>0.08765011504089415</v>
      </c>
      <c r="S55" s="2">
        <v>44626</v>
      </c>
      <c r="T55">
        <v>0.1831825632235704</v>
      </c>
      <c r="U55">
        <v>0.1815225211078156</v>
      </c>
      <c r="V55">
        <v>0.07200246237432097</v>
      </c>
      <c r="W55">
        <v>0.07481536700618616</v>
      </c>
      <c r="X55">
        <v>0.181959412901784</v>
      </c>
      <c r="Y55">
        <v>0.1831315172060058</v>
      </c>
      <c r="Z55">
        <v>0.035736041139423</v>
      </c>
      <c r="AA55">
        <v>0.08765011504089416</v>
      </c>
      <c r="AF55" s="2">
        <v>44322</v>
      </c>
      <c r="AG55">
        <v>168.0922537923591</v>
      </c>
      <c r="AH55">
        <v>183.6964283226725</v>
      </c>
      <c r="AI55">
        <v>0.02522775700028696</v>
      </c>
      <c r="AJ55">
        <v>0.03088157571179087</v>
      </c>
      <c r="AK55">
        <v>189.8388705167738</v>
      </c>
      <c r="AL55">
        <v>178.5003806955855</v>
      </c>
      <c r="AM55">
        <v>171.2301146482543</v>
      </c>
      <c r="AN55">
        <v>18.17424431331555</v>
      </c>
      <c r="AS55" s="2">
        <v>44322</v>
      </c>
      <c r="AT55">
        <v>0.1818426890578445</v>
      </c>
      <c r="AU55">
        <v>0.1769597549788633</v>
      </c>
      <c r="AV55">
        <v>0.01795334776160741</v>
      </c>
      <c r="AW55">
        <v>0.04491340394391517</v>
      </c>
      <c r="AX55">
        <v>0.187859193653969</v>
      </c>
      <c r="AY55">
        <v>0.1693649800879503</v>
      </c>
      <c r="AZ55">
        <v>0.1665221353280103</v>
      </c>
      <c r="BA55">
        <v>0.05458449518784</v>
      </c>
    </row>
    <row r="56" spans="1:53">
      <c r="A56" s="2">
        <v>44323</v>
      </c>
      <c r="B56">
        <v>1012.479220586421</v>
      </c>
      <c r="C56">
        <v>0.00204862355570179</v>
      </c>
      <c r="F56" s="2">
        <v>44633</v>
      </c>
      <c r="G56">
        <v>0.1846471650700028</v>
      </c>
      <c r="H56">
        <v>0.1824414649020449</v>
      </c>
      <c r="I56">
        <v>0.0654879007669823</v>
      </c>
      <c r="J56">
        <v>0.06800751303389532</v>
      </c>
      <c r="K56">
        <v>0.1832844835303264</v>
      </c>
      <c r="L56">
        <v>0.1839427750730263</v>
      </c>
      <c r="M56">
        <v>0.03631995181864164</v>
      </c>
      <c r="N56">
        <v>0.09586874580508031</v>
      </c>
      <c r="S56" s="2">
        <v>44633</v>
      </c>
      <c r="T56">
        <v>0.1846471650700028</v>
      </c>
      <c r="U56">
        <v>0.1824414649020449</v>
      </c>
      <c r="V56">
        <v>0.06548790076698228</v>
      </c>
      <c r="W56">
        <v>0.06800751303389531</v>
      </c>
      <c r="X56">
        <v>0.1832844835303264</v>
      </c>
      <c r="Y56">
        <v>0.1839427750730263</v>
      </c>
      <c r="Z56">
        <v>0.03631995181864164</v>
      </c>
      <c r="AA56">
        <v>0.0958687458050803</v>
      </c>
      <c r="AF56" s="2">
        <v>44323</v>
      </c>
      <c r="AG56">
        <v>168.1190903237001</v>
      </c>
      <c r="AH56">
        <v>183.7257561164564</v>
      </c>
      <c r="AI56">
        <v>0.02523178470219544</v>
      </c>
      <c r="AJ56">
        <v>0.03088650606613945</v>
      </c>
      <c r="AK56">
        <v>189.8691789734898</v>
      </c>
      <c r="AL56">
        <v>178.5288789217253</v>
      </c>
      <c r="AM56">
        <v>171.2574521503379</v>
      </c>
      <c r="AN56">
        <v>18.17714589661942</v>
      </c>
      <c r="AS56" s="2">
        <v>44323</v>
      </c>
      <c r="AT56">
        <v>0.181449307636078</v>
      </c>
      <c r="AU56">
        <v>0.1764924235820654</v>
      </c>
      <c r="AV56">
        <v>0.01798094582709473</v>
      </c>
      <c r="AW56">
        <v>0.04585695220309807</v>
      </c>
      <c r="AX56">
        <v>0.1874867866335843</v>
      </c>
      <c r="AY56">
        <v>0.1691936900010108</v>
      </c>
      <c r="AZ56">
        <v>0.1661484458117635</v>
      </c>
      <c r="BA56">
        <v>0.05539144830530524</v>
      </c>
    </row>
    <row r="57" spans="1:53">
      <c r="A57" s="2">
        <v>44324</v>
      </c>
      <c r="B57">
        <v>1013.997189812808</v>
      </c>
      <c r="C57">
        <v>0.001499259634690109</v>
      </c>
      <c r="F57" s="2">
        <v>44640</v>
      </c>
      <c r="G57">
        <v>0.1834550776317102</v>
      </c>
      <c r="H57">
        <v>0.1820541735312624</v>
      </c>
      <c r="I57">
        <v>0.06400705831577598</v>
      </c>
      <c r="J57">
        <v>0.06678131583032493</v>
      </c>
      <c r="K57">
        <v>0.1820104685757739</v>
      </c>
      <c r="L57">
        <v>0.1827663729921774</v>
      </c>
      <c r="M57">
        <v>0.0374942836345401</v>
      </c>
      <c r="N57">
        <v>0.101431249488435</v>
      </c>
      <c r="S57" s="2">
        <v>44640</v>
      </c>
      <c r="T57">
        <v>0.1834550776317102</v>
      </c>
      <c r="U57">
        <v>0.1820541735312624</v>
      </c>
      <c r="V57">
        <v>0.06400705831577598</v>
      </c>
      <c r="W57">
        <v>0.06678131583032493</v>
      </c>
      <c r="X57">
        <v>0.1820104685757739</v>
      </c>
      <c r="Y57">
        <v>0.1827663729921774</v>
      </c>
      <c r="Z57">
        <v>0.0374942836345401</v>
      </c>
      <c r="AA57">
        <v>0.101431249488435</v>
      </c>
      <c r="AF57" s="2">
        <v>44324</v>
      </c>
      <c r="AG57">
        <v>168.1459311395896</v>
      </c>
      <c r="AH57">
        <v>183.7550885925279</v>
      </c>
      <c r="AI57">
        <v>0.02523581304714099</v>
      </c>
      <c r="AJ57">
        <v>0.0308914372076368</v>
      </c>
      <c r="AK57">
        <v>189.8994922690596</v>
      </c>
      <c r="AL57">
        <v>178.557381697709</v>
      </c>
      <c r="AM57">
        <v>171.2847940169517</v>
      </c>
      <c r="AN57">
        <v>18.18004794317147</v>
      </c>
      <c r="AS57" s="2">
        <v>44324</v>
      </c>
      <c r="AT57">
        <v>0.1812626831594928</v>
      </c>
      <c r="AU57">
        <v>0.1762992072220347</v>
      </c>
      <c r="AV57">
        <v>0.01822069761607894</v>
      </c>
      <c r="AW57">
        <v>0.0463486512993646</v>
      </c>
      <c r="AX57">
        <v>0.1872688034341779</v>
      </c>
      <c r="AY57">
        <v>0.168888316351125</v>
      </c>
      <c r="AZ57">
        <v>0.1659615311805292</v>
      </c>
      <c r="BA57">
        <v>0.05575010973719682</v>
      </c>
    </row>
    <row r="58" spans="1:53">
      <c r="A58" s="2">
        <v>44325</v>
      </c>
      <c r="B58">
        <v>1014.042091593153</v>
      </c>
      <c r="C58">
        <v>4.428195738159779E-05</v>
      </c>
      <c r="F58" s="2">
        <v>44647</v>
      </c>
      <c r="G58">
        <v>0.1825318252490275</v>
      </c>
      <c r="H58">
        <v>0.1813276651791237</v>
      </c>
      <c r="I58">
        <v>0.06307381940118481</v>
      </c>
      <c r="J58">
        <v>0.06748120871462643</v>
      </c>
      <c r="K58">
        <v>0.1810568733573469</v>
      </c>
      <c r="L58">
        <v>0.1828898577289495</v>
      </c>
      <c r="M58">
        <v>0.04250823226111734</v>
      </c>
      <c r="N58">
        <v>0.09913051810862372</v>
      </c>
      <c r="S58" s="2">
        <v>44647</v>
      </c>
      <c r="T58">
        <v>0.1825318252490275</v>
      </c>
      <c r="U58">
        <v>0.1813276651791237</v>
      </c>
      <c r="V58">
        <v>0.06307381940118482</v>
      </c>
      <c r="W58">
        <v>0.06748120871462644</v>
      </c>
      <c r="X58">
        <v>0.1810568733573469</v>
      </c>
      <c r="Y58">
        <v>0.1828898577289496</v>
      </c>
      <c r="Z58">
        <v>0.04250823226111734</v>
      </c>
      <c r="AA58">
        <v>0.09913051810862375</v>
      </c>
      <c r="AF58" s="2">
        <v>44325</v>
      </c>
      <c r="AG58">
        <v>170.8475049043352</v>
      </c>
      <c r="AH58">
        <v>183.87309693865</v>
      </c>
      <c r="AI58">
        <v>0.02459750949692842</v>
      </c>
      <c r="AJ58">
        <v>0.02917736236043147</v>
      </c>
      <c r="AK58">
        <v>189.7516367316708</v>
      </c>
      <c r="AL58">
        <v>182.9339046866187</v>
      </c>
      <c r="AM58">
        <v>169.9570811769029</v>
      </c>
      <c r="AN58">
        <v>16.94691138786451</v>
      </c>
      <c r="AS58" s="2">
        <v>44325</v>
      </c>
      <c r="AT58">
        <v>0.1812812610449221</v>
      </c>
      <c r="AU58">
        <v>0.1806816553825247</v>
      </c>
      <c r="AV58">
        <v>0.01671980103191554</v>
      </c>
      <c r="AW58">
        <v>0.04529363883355381</v>
      </c>
      <c r="AX58">
        <v>0.1871423198079623</v>
      </c>
      <c r="AY58">
        <v>0.1673626262076399</v>
      </c>
      <c r="AZ58">
        <v>0.1687160712922554</v>
      </c>
      <c r="BA58">
        <v>0.05280262639922621</v>
      </c>
    </row>
    <row r="59" spans="1:53">
      <c r="A59" s="2">
        <v>44326</v>
      </c>
      <c r="B59">
        <v>1015.496156342761</v>
      </c>
      <c r="C59">
        <v>0.001433929381889465</v>
      </c>
      <c r="F59" s="2">
        <v>44654</v>
      </c>
      <c r="G59">
        <v>0.1744109105012014</v>
      </c>
      <c r="H59">
        <v>0.1743763077438606</v>
      </c>
      <c r="I59">
        <v>0.06479810221643303</v>
      </c>
      <c r="J59">
        <v>0.06833506331528372</v>
      </c>
      <c r="K59">
        <v>0.1737243242566033</v>
      </c>
      <c r="L59">
        <v>0.1753055764532826</v>
      </c>
      <c r="M59">
        <v>0.0563555036502898</v>
      </c>
      <c r="N59">
        <v>0.1126942118630457</v>
      </c>
      <c r="S59" s="2">
        <v>44654</v>
      </c>
      <c r="T59">
        <v>0.1744109105012014</v>
      </c>
      <c r="U59">
        <v>0.1743763077438606</v>
      </c>
      <c r="V59">
        <v>0.06479810221643303</v>
      </c>
      <c r="W59">
        <v>0.06833506331528372</v>
      </c>
      <c r="X59">
        <v>0.1737243242566033</v>
      </c>
      <c r="Y59">
        <v>0.1753055764532826</v>
      </c>
      <c r="Z59">
        <v>0.0563555036502898</v>
      </c>
      <c r="AA59">
        <v>0.1126942118630457</v>
      </c>
      <c r="AF59" s="2">
        <v>44326</v>
      </c>
      <c r="AG59">
        <v>170.8747813214005</v>
      </c>
      <c r="AH59">
        <v>183.9024529382123</v>
      </c>
      <c r="AI59">
        <v>0.02460143657756201</v>
      </c>
      <c r="AJ59">
        <v>0.02918202063100473</v>
      </c>
      <c r="AK59">
        <v>189.7819312612001</v>
      </c>
      <c r="AL59">
        <v>182.9631107407687</v>
      </c>
      <c r="AM59">
        <v>169.9842154346258</v>
      </c>
      <c r="AN59">
        <v>16.94961702306383</v>
      </c>
      <c r="AS59" s="2">
        <v>44326</v>
      </c>
      <c r="AT59">
        <v>0.1811465824584055</v>
      </c>
      <c r="AU59">
        <v>0.1803945550911913</v>
      </c>
      <c r="AV59">
        <v>0.01723090114615518</v>
      </c>
      <c r="AW59">
        <v>0.04577921181734382</v>
      </c>
      <c r="AX59">
        <v>0.186818084642363</v>
      </c>
      <c r="AY59">
        <v>0.167309043495187</v>
      </c>
      <c r="AZ59">
        <v>0.1684407736513648</v>
      </c>
      <c r="BA59">
        <v>0.05288084769798945</v>
      </c>
    </row>
    <row r="60" spans="1:53">
      <c r="A60" s="2">
        <v>44327</v>
      </c>
      <c r="B60">
        <v>1015.723813735764</v>
      </c>
      <c r="C60">
        <v>0.0002241834118046349</v>
      </c>
      <c r="F60" s="2">
        <v>44661</v>
      </c>
      <c r="G60">
        <v>0.1747781284727872</v>
      </c>
      <c r="H60">
        <v>0.1745870243455451</v>
      </c>
      <c r="I60">
        <v>0.06458017028372402</v>
      </c>
      <c r="J60">
        <v>0.06820791647931641</v>
      </c>
      <c r="K60">
        <v>0.1737220052969093</v>
      </c>
      <c r="L60">
        <v>0.1754926041906004</v>
      </c>
      <c r="M60">
        <v>0.05632731605357812</v>
      </c>
      <c r="N60">
        <v>0.1123048348775395</v>
      </c>
      <c r="S60" s="2">
        <v>44661</v>
      </c>
      <c r="T60">
        <v>0.1747781284727871</v>
      </c>
      <c r="U60">
        <v>0.174587024345545</v>
      </c>
      <c r="V60">
        <v>0.06458017028372401</v>
      </c>
      <c r="W60">
        <v>0.0682079164793164</v>
      </c>
      <c r="X60">
        <v>0.1737220052969093</v>
      </c>
      <c r="Y60">
        <v>0.1754926041906004</v>
      </c>
      <c r="Z60">
        <v>0.05632731605357811</v>
      </c>
      <c r="AA60">
        <v>0.1123048348775395</v>
      </c>
      <c r="AF60" s="2">
        <v>44327</v>
      </c>
      <c r="AG60">
        <v>170.9020620932437</v>
      </c>
      <c r="AH60">
        <v>183.9318136245653</v>
      </c>
      <c r="AI60">
        <v>0.02460536428516811</v>
      </c>
      <c r="AJ60">
        <v>0.02918667964528759</v>
      </c>
      <c r="AK60">
        <v>189.8122306273597</v>
      </c>
      <c r="AL60">
        <v>182.99232145777</v>
      </c>
      <c r="AM60">
        <v>170.0113540244303</v>
      </c>
      <c r="AN60">
        <v>16.95232309022751</v>
      </c>
      <c r="AS60" s="2">
        <v>44327</v>
      </c>
      <c r="AT60">
        <v>0.1810646126328905</v>
      </c>
      <c r="AU60">
        <v>0.180354714892778</v>
      </c>
      <c r="AV60">
        <v>0.01738954673221424</v>
      </c>
      <c r="AW60">
        <v>0.04566365933287213</v>
      </c>
      <c r="AX60">
        <v>0.1869068131859485</v>
      </c>
      <c r="AY60">
        <v>0.1673817342394092</v>
      </c>
      <c r="AZ60">
        <v>0.168414816559608</v>
      </c>
      <c r="BA60">
        <v>0.05282410242427948</v>
      </c>
    </row>
    <row r="61" spans="1:53">
      <c r="A61" s="2">
        <v>44328</v>
      </c>
      <c r="B61">
        <v>1015.278801627413</v>
      </c>
      <c r="C61">
        <v>-0.0004381231416781262</v>
      </c>
      <c r="F61" s="2">
        <v>44668</v>
      </c>
      <c r="G61">
        <v>0.2134505709960278</v>
      </c>
      <c r="H61">
        <v>0.2078423229343032</v>
      </c>
      <c r="I61">
        <v>0.02438904637761534</v>
      </c>
      <c r="J61">
        <v>0.02616552111088675</v>
      </c>
      <c r="K61">
        <v>0.2068587566122414</v>
      </c>
      <c r="L61">
        <v>0.2156822864913742</v>
      </c>
      <c r="M61">
        <v>0.049689243578843</v>
      </c>
      <c r="N61">
        <v>0.05592225189870839</v>
      </c>
      <c r="S61" s="2">
        <v>44668</v>
      </c>
      <c r="T61">
        <v>0.2134505709960277</v>
      </c>
      <c r="U61">
        <v>0.2078423229343032</v>
      </c>
      <c r="V61">
        <v>0.02438904637761534</v>
      </c>
      <c r="W61">
        <v>0.02616552111088675</v>
      </c>
      <c r="X61">
        <v>0.2068587566122414</v>
      </c>
      <c r="Y61">
        <v>0.2156822864913742</v>
      </c>
      <c r="Z61">
        <v>0.04968924357884299</v>
      </c>
      <c r="AA61">
        <v>0.05592225189870838</v>
      </c>
      <c r="AF61" s="2">
        <v>44328</v>
      </c>
      <c r="AG61">
        <v>170.9293472205599</v>
      </c>
      <c r="AH61">
        <v>183.9611789984572</v>
      </c>
      <c r="AI61">
        <v>0.02460929261984682</v>
      </c>
      <c r="AJ61">
        <v>0.0291913394033988</v>
      </c>
      <c r="AK61">
        <v>189.8425348309217</v>
      </c>
      <c r="AL61">
        <v>183.021536838367</v>
      </c>
      <c r="AM61">
        <v>170.038496947008</v>
      </c>
      <c r="AN61">
        <v>16.95502958942453</v>
      </c>
      <c r="AS61" s="2">
        <v>44328</v>
      </c>
      <c r="AT61">
        <v>0.1811985370718727</v>
      </c>
      <c r="AU61">
        <v>0.1805760951579838</v>
      </c>
      <c r="AV61">
        <v>0.01716524206126581</v>
      </c>
      <c r="AW61">
        <v>0.04517277047430755</v>
      </c>
      <c r="AX61">
        <v>0.1870499189498198</v>
      </c>
      <c r="AY61">
        <v>0.1674106745026381</v>
      </c>
      <c r="AZ61">
        <v>0.1685948110472329</v>
      </c>
      <c r="BA61">
        <v>0.05283195073487941</v>
      </c>
    </row>
    <row r="62" spans="1:53">
      <c r="A62" s="2">
        <v>44329</v>
      </c>
      <c r="B62">
        <v>1012.321380077589</v>
      </c>
      <c r="C62">
        <v>-0.002912915688856765</v>
      </c>
      <c r="F62" s="2">
        <v>44675</v>
      </c>
      <c r="G62">
        <v>0.2139797451844412</v>
      </c>
      <c r="H62">
        <v>0.2087208118786243</v>
      </c>
      <c r="I62">
        <v>0.02335055581114581</v>
      </c>
      <c r="J62">
        <v>0.02474419077335054</v>
      </c>
      <c r="K62">
        <v>0.2068757142340014</v>
      </c>
      <c r="L62">
        <v>0.2164066426009174</v>
      </c>
      <c r="M62">
        <v>0.04831800891552516</v>
      </c>
      <c r="N62">
        <v>0.05760433060199427</v>
      </c>
      <c r="S62" s="2">
        <v>44675</v>
      </c>
      <c r="T62">
        <v>0.2139797451844412</v>
      </c>
      <c r="U62">
        <v>0.2087208118786243</v>
      </c>
      <c r="V62">
        <v>0.02335055581114581</v>
      </c>
      <c r="W62">
        <v>0.02474419077335054</v>
      </c>
      <c r="X62">
        <v>0.2068757142340014</v>
      </c>
      <c r="Y62">
        <v>0.2164066426009174</v>
      </c>
      <c r="Z62">
        <v>0.04831800891552516</v>
      </c>
      <c r="AA62">
        <v>0.05760433060199427</v>
      </c>
      <c r="AF62" s="2">
        <v>44329</v>
      </c>
      <c r="AG62">
        <v>170.9566367040447</v>
      </c>
      <c r="AH62">
        <v>183.9905490606363</v>
      </c>
      <c r="AI62">
        <v>0.02461322158169826</v>
      </c>
      <c r="AJ62">
        <v>0.0291959999054571</v>
      </c>
      <c r="AK62">
        <v>189.8728438726586</v>
      </c>
      <c r="AL62">
        <v>183.0507568833044</v>
      </c>
      <c r="AM62">
        <v>170.0656442030507</v>
      </c>
      <c r="AN62">
        <v>16.95773652072385</v>
      </c>
      <c r="AS62" s="2">
        <v>44329</v>
      </c>
      <c r="AT62">
        <v>0.1810541765156065</v>
      </c>
      <c r="AU62">
        <v>0.1810594136211762</v>
      </c>
      <c r="AV62">
        <v>0.01684926303495447</v>
      </c>
      <c r="AW62">
        <v>0.0443551342338494</v>
      </c>
      <c r="AX62">
        <v>0.1874145373248483</v>
      </c>
      <c r="AY62">
        <v>0.167704414537813</v>
      </c>
      <c r="AZ62">
        <v>0.1688334851312642</v>
      </c>
      <c r="BA62">
        <v>0.05272957560048804</v>
      </c>
    </row>
    <row r="63" spans="1:53">
      <c r="A63" s="2">
        <v>44330</v>
      </c>
      <c r="B63">
        <v>1014.268330510652</v>
      </c>
      <c r="C63">
        <v>0.001923253298190541</v>
      </c>
      <c r="F63" s="2">
        <v>44682</v>
      </c>
      <c r="G63">
        <v>0.2145285208827659</v>
      </c>
      <c r="H63">
        <v>0.2081517845487768</v>
      </c>
      <c r="I63">
        <v>0.02265500219439003</v>
      </c>
      <c r="J63">
        <v>0.02413770650391932</v>
      </c>
      <c r="K63">
        <v>0.2071831664753764</v>
      </c>
      <c r="L63">
        <v>0.2168856791906169</v>
      </c>
      <c r="M63">
        <v>0.04799639828080304</v>
      </c>
      <c r="N63">
        <v>0.05846174192335163</v>
      </c>
      <c r="S63" s="2">
        <v>44682</v>
      </c>
      <c r="T63">
        <v>0.2145285208827659</v>
      </c>
      <c r="U63">
        <v>0.2081517845487768</v>
      </c>
      <c r="V63">
        <v>0.02265500219439003</v>
      </c>
      <c r="W63">
        <v>0.02413770650391932</v>
      </c>
      <c r="X63">
        <v>0.2071831664753764</v>
      </c>
      <c r="Y63">
        <v>0.2168856791906169</v>
      </c>
      <c r="Z63">
        <v>0.04799639828080304</v>
      </c>
      <c r="AA63">
        <v>0.05846174192335163</v>
      </c>
      <c r="AF63" s="2">
        <v>44330</v>
      </c>
      <c r="AG63">
        <v>170.9839305443934</v>
      </c>
      <c r="AH63">
        <v>184.0199238118513</v>
      </c>
      <c r="AI63">
        <v>0.02461715117082255</v>
      </c>
      <c r="AJ63">
        <v>0.02920066115158128</v>
      </c>
      <c r="AK63">
        <v>189.9031577533428</v>
      </c>
      <c r="AL63">
        <v>183.0799815933268</v>
      </c>
      <c r="AM63">
        <v>170.0927957932502</v>
      </c>
      <c r="AN63">
        <v>16.96044388419446</v>
      </c>
      <c r="AS63" s="2">
        <v>44330</v>
      </c>
      <c r="AT63">
        <v>0.1814704172771217</v>
      </c>
      <c r="AU63">
        <v>0.1805494422863972</v>
      </c>
      <c r="AV63">
        <v>0.01680716776340623</v>
      </c>
      <c r="AW63">
        <v>0.04507015257799246</v>
      </c>
      <c r="AX63">
        <v>0.1872190916705627</v>
      </c>
      <c r="AY63">
        <v>0.167732454690396</v>
      </c>
      <c r="AZ63">
        <v>0.1686010814083943</v>
      </c>
      <c r="BA63">
        <v>0.05255019232572949</v>
      </c>
    </row>
    <row r="64" spans="1:53">
      <c r="A64" s="2">
        <v>44331</v>
      </c>
      <c r="B64">
        <v>1016.548009605593</v>
      </c>
      <c r="C64">
        <v>0.00224760946030278</v>
      </c>
      <c r="F64" s="2">
        <v>44689</v>
      </c>
      <c r="G64">
        <v>0.2142617049539703</v>
      </c>
      <c r="H64">
        <v>0.2091905943919165</v>
      </c>
      <c r="I64">
        <v>0.02185927373935876</v>
      </c>
      <c r="J64">
        <v>0.02315461680245405</v>
      </c>
      <c r="K64">
        <v>0.2077071201542018</v>
      </c>
      <c r="L64">
        <v>0.2171807793921708</v>
      </c>
      <c r="M64">
        <v>0.04700835182289819</v>
      </c>
      <c r="N64">
        <v>0.05963755874302955</v>
      </c>
      <c r="S64" s="2">
        <v>44689</v>
      </c>
      <c r="T64">
        <v>0.2142617049539703</v>
      </c>
      <c r="U64">
        <v>0.2091905943919165</v>
      </c>
      <c r="V64">
        <v>0.02185927373935876</v>
      </c>
      <c r="W64">
        <v>0.02315461680245405</v>
      </c>
      <c r="X64">
        <v>0.2077071201542018</v>
      </c>
      <c r="Y64">
        <v>0.2171807793921708</v>
      </c>
      <c r="Z64">
        <v>0.04700835182289818</v>
      </c>
      <c r="AA64">
        <v>0.05963755874302955</v>
      </c>
      <c r="AF64" s="2">
        <v>44331</v>
      </c>
      <c r="AG64">
        <v>171.0112287423016</v>
      </c>
      <c r="AH64">
        <v>184.0493032528506</v>
      </c>
      <c r="AI64">
        <v>0.02462108138731984</v>
      </c>
      <c r="AJ64">
        <v>0.02920532314189013</v>
      </c>
      <c r="AK64">
        <v>189.9334764737467</v>
      </c>
      <c r="AL64">
        <v>183.109210969179</v>
      </c>
      <c r="AM64">
        <v>170.1199517182985</v>
      </c>
      <c r="AN64">
        <v>16.96315167990537</v>
      </c>
      <c r="AS64" s="2">
        <v>44331</v>
      </c>
      <c r="AT64">
        <v>0.1810413509612404</v>
      </c>
      <c r="AU64">
        <v>0.1803713511060363</v>
      </c>
      <c r="AV64">
        <v>0.0177249394439016</v>
      </c>
      <c r="AW64">
        <v>0.04538103980820372</v>
      </c>
      <c r="AX64">
        <v>0.1868211428916646</v>
      </c>
      <c r="AY64">
        <v>0.1674405115239145</v>
      </c>
      <c r="AZ64">
        <v>0.1683803798734703</v>
      </c>
      <c r="BA64">
        <v>0.05283928439156856</v>
      </c>
    </row>
    <row r="65" spans="1:53">
      <c r="A65" s="2">
        <v>44332</v>
      </c>
      <c r="B65">
        <v>1016.214957961804</v>
      </c>
      <c r="C65">
        <v>-0.0003276300190857562</v>
      </c>
      <c r="F65" s="2">
        <v>44696</v>
      </c>
      <c r="G65">
        <v>0.2094104218531453</v>
      </c>
      <c r="H65">
        <v>0.2096578844932608</v>
      </c>
      <c r="I65">
        <v>0.02136906641964292</v>
      </c>
      <c r="J65">
        <v>0.02240676040972227</v>
      </c>
      <c r="K65">
        <v>0.2113795766367098</v>
      </c>
      <c r="L65">
        <v>0.2215916106396063</v>
      </c>
      <c r="M65">
        <v>0.04540987251173598</v>
      </c>
      <c r="N65">
        <v>0.05877480703617674</v>
      </c>
      <c r="S65" s="2">
        <v>44696</v>
      </c>
      <c r="T65">
        <v>0.2094104218531453</v>
      </c>
      <c r="U65">
        <v>0.2096578844932608</v>
      </c>
      <c r="V65">
        <v>0.02136906641964291</v>
      </c>
      <c r="W65">
        <v>0.02240676040972227</v>
      </c>
      <c r="X65">
        <v>0.2113795766367098</v>
      </c>
      <c r="Y65">
        <v>0.2215916106396063</v>
      </c>
      <c r="Z65">
        <v>0.04540987251173598</v>
      </c>
      <c r="AA65">
        <v>0.05877480703617673</v>
      </c>
      <c r="AF65" s="2">
        <v>44332</v>
      </c>
      <c r="AG65">
        <v>176.2223096998485</v>
      </c>
      <c r="AH65">
        <v>178.0687053978284</v>
      </c>
      <c r="AI65">
        <v>0.02265474270555263</v>
      </c>
      <c r="AJ65">
        <v>0.02872895727973207</v>
      </c>
      <c r="AK65">
        <v>190.8554083356389</v>
      </c>
      <c r="AL65">
        <v>189.1711489271461</v>
      </c>
      <c r="AM65">
        <v>170.1292548478357</v>
      </c>
      <c r="AN65">
        <v>15.55261917849418</v>
      </c>
      <c r="AS65" s="2">
        <v>44332</v>
      </c>
      <c r="AT65">
        <v>0.1752630111861082</v>
      </c>
      <c r="AU65">
        <v>0.1862199997991535</v>
      </c>
      <c r="AV65">
        <v>0.01604453429354222</v>
      </c>
      <c r="AW65">
        <v>0.0420554100307849</v>
      </c>
      <c r="AX65">
        <v>0.1877452985136792</v>
      </c>
      <c r="AY65">
        <v>0.1672648023230835</v>
      </c>
      <c r="AZ65">
        <v>0.1734580309151864</v>
      </c>
      <c r="BA65">
        <v>0.05194891293846209</v>
      </c>
    </row>
    <row r="66" spans="1:53">
      <c r="A66" s="2">
        <v>44333</v>
      </c>
      <c r="B66">
        <v>1018.678549327535</v>
      </c>
      <c r="C66">
        <v>0.002424281739241252</v>
      </c>
      <c r="F66" s="2">
        <v>44703</v>
      </c>
      <c r="G66">
        <v>0.2044021856779652</v>
      </c>
      <c r="H66">
        <v>0.2023246617689405</v>
      </c>
      <c r="I66">
        <v>0.03046145481445774</v>
      </c>
      <c r="J66">
        <v>0.03377121013796113</v>
      </c>
      <c r="K66">
        <v>0.2044246417874431</v>
      </c>
      <c r="L66">
        <v>0.2100975270500505</v>
      </c>
      <c r="M66">
        <v>0.06648571712868313</v>
      </c>
      <c r="N66">
        <v>0.04803260163449879</v>
      </c>
      <c r="S66" s="2">
        <v>44703</v>
      </c>
      <c r="T66">
        <v>0.2044021856779651</v>
      </c>
      <c r="U66">
        <v>0.2023246617689405</v>
      </c>
      <c r="V66">
        <v>0.03046145481445774</v>
      </c>
      <c r="W66">
        <v>0.03377121013796112</v>
      </c>
      <c r="X66">
        <v>0.2044246417874431</v>
      </c>
      <c r="Y66">
        <v>0.2100975270500504</v>
      </c>
      <c r="Z66">
        <v>0.06648571712868312</v>
      </c>
      <c r="AA66">
        <v>0.04803260163449877</v>
      </c>
      <c r="AF66" s="2">
        <v>44333</v>
      </c>
      <c r="AG66">
        <v>176.2504442237813</v>
      </c>
      <c r="AH66">
        <v>178.0971347054582</v>
      </c>
      <c r="AI66">
        <v>0.02265835961649839</v>
      </c>
      <c r="AJ66">
        <v>0.02873354396082555</v>
      </c>
      <c r="AK66">
        <v>190.8858790862645</v>
      </c>
      <c r="AL66">
        <v>189.2013507797149</v>
      </c>
      <c r="AM66">
        <v>170.1564165937029</v>
      </c>
      <c r="AN66">
        <v>15.55510220994031</v>
      </c>
      <c r="AS66" s="2">
        <v>44333</v>
      </c>
      <c r="AT66">
        <v>0.1747556543431002</v>
      </c>
      <c r="AU66">
        <v>0.1858911035322414</v>
      </c>
      <c r="AV66">
        <v>0.01620614818279953</v>
      </c>
      <c r="AW66">
        <v>0.04330894041668552</v>
      </c>
      <c r="AX66">
        <v>0.1873956545574502</v>
      </c>
      <c r="AY66">
        <v>0.1674549403619543</v>
      </c>
      <c r="AZ66">
        <v>0.1730761620592366</v>
      </c>
      <c r="BA66">
        <v>0.05191139654653227</v>
      </c>
    </row>
    <row r="67" spans="1:53">
      <c r="A67" s="2">
        <v>44334</v>
      </c>
      <c r="B67">
        <v>1018.263839583818</v>
      </c>
      <c r="C67">
        <v>-0.0004071056016542451</v>
      </c>
      <c r="F67" s="2">
        <v>44710</v>
      </c>
      <c r="G67">
        <v>0.2067231195163525</v>
      </c>
      <c r="H67">
        <v>0.2020380097695855</v>
      </c>
      <c r="I67">
        <v>0.03384535238381849</v>
      </c>
      <c r="J67">
        <v>0.03750067440635887</v>
      </c>
      <c r="K67">
        <v>0.2049741313668188</v>
      </c>
      <c r="L67">
        <v>0.2090288638688968</v>
      </c>
      <c r="M67">
        <v>0.05566604348767786</v>
      </c>
      <c r="N67">
        <v>0.0502238052004913</v>
      </c>
      <c r="S67" s="2">
        <v>44710</v>
      </c>
      <c r="T67">
        <v>0.2067231195163525</v>
      </c>
      <c r="U67">
        <v>0.2020380097695855</v>
      </c>
      <c r="V67">
        <v>0.03384535238381848</v>
      </c>
      <c r="W67">
        <v>0.03750067440635887</v>
      </c>
      <c r="X67">
        <v>0.2049741313668187</v>
      </c>
      <c r="Y67">
        <v>0.2090288638688967</v>
      </c>
      <c r="Z67">
        <v>0.05566604348767785</v>
      </c>
      <c r="AA67">
        <v>0.05022380520049129</v>
      </c>
      <c r="AF67" s="2">
        <v>44334</v>
      </c>
      <c r="AG67">
        <v>176.2785832394918</v>
      </c>
      <c r="AH67">
        <v>178.125568551929</v>
      </c>
      <c r="AI67">
        <v>0.02266197710489696</v>
      </c>
      <c r="AJ67">
        <v>0.02873813137419913</v>
      </c>
      <c r="AK67">
        <v>190.9163547016547</v>
      </c>
      <c r="AL67">
        <v>189.2315574541178</v>
      </c>
      <c r="AM67">
        <v>170.1835826760402</v>
      </c>
      <c r="AN67">
        <v>15.55758563781133</v>
      </c>
      <c r="AS67" s="2">
        <v>44334</v>
      </c>
      <c r="AT67">
        <v>0.175001835644845</v>
      </c>
      <c r="AU67">
        <v>0.1859802929088309</v>
      </c>
      <c r="AV67">
        <v>0.01594244671941549</v>
      </c>
      <c r="AW67">
        <v>0.04244043596038546</v>
      </c>
      <c r="AX67">
        <v>0.187473681992965</v>
      </c>
      <c r="AY67">
        <v>0.1671418754861227</v>
      </c>
      <c r="AZ67">
        <v>0.1731934093014728</v>
      </c>
      <c r="BA67">
        <v>0.05282602198596268</v>
      </c>
    </row>
    <row r="68" spans="1:53">
      <c r="A68" s="2">
        <v>44335</v>
      </c>
      <c r="B68">
        <v>1016.551147436657</v>
      </c>
      <c r="C68">
        <v>-0.001681972864578163</v>
      </c>
      <c r="F68" s="2">
        <v>44717</v>
      </c>
      <c r="G68">
        <v>0.2084271576128111</v>
      </c>
      <c r="H68">
        <v>0.2036479793088209</v>
      </c>
      <c r="I68">
        <v>0.03269505833518684</v>
      </c>
      <c r="J68">
        <v>0.0369235738769213</v>
      </c>
      <c r="K68">
        <v>0.2055305193196112</v>
      </c>
      <c r="L68">
        <v>0.21004905441955</v>
      </c>
      <c r="M68">
        <v>0.0538798665644098</v>
      </c>
      <c r="N68">
        <v>0.04884679056268899</v>
      </c>
      <c r="S68" s="2">
        <v>44717</v>
      </c>
      <c r="T68">
        <v>0.2084271576128111</v>
      </c>
      <c r="U68">
        <v>0.2036479793088209</v>
      </c>
      <c r="V68">
        <v>0.03269505833518684</v>
      </c>
      <c r="W68">
        <v>0.03692357387692129</v>
      </c>
      <c r="X68">
        <v>0.2055305193196111</v>
      </c>
      <c r="Y68">
        <v>0.2100490544195499</v>
      </c>
      <c r="Z68">
        <v>0.05387986656440978</v>
      </c>
      <c r="AA68">
        <v>0.04884679056268898</v>
      </c>
      <c r="AF68" s="2">
        <v>44335</v>
      </c>
      <c r="AG68">
        <v>176.3067267476971</v>
      </c>
      <c r="AH68">
        <v>178.1540069379654</v>
      </c>
      <c r="AI68">
        <v>0.02266559517084053</v>
      </c>
      <c r="AJ68">
        <v>0.02874271951996972</v>
      </c>
      <c r="AK68">
        <v>190.9468351825862</v>
      </c>
      <c r="AL68">
        <v>189.2617689511247</v>
      </c>
      <c r="AM68">
        <v>170.21075309554</v>
      </c>
      <c r="AN68">
        <v>15.56006946217051</v>
      </c>
      <c r="AS68" s="2">
        <v>44335</v>
      </c>
      <c r="AT68">
        <v>0.1752952764442258</v>
      </c>
      <c r="AU68">
        <v>0.1862851379421095</v>
      </c>
      <c r="AV68">
        <v>0.01515576156327862</v>
      </c>
      <c r="AW68">
        <v>0.04186170181048877</v>
      </c>
      <c r="AX68">
        <v>0.1877104925783712</v>
      </c>
      <c r="AY68">
        <v>0.1672546175369003</v>
      </c>
      <c r="AZ68">
        <v>0.1735529565457005</v>
      </c>
      <c r="BA68">
        <v>0.05288405557892543</v>
      </c>
    </row>
    <row r="69" spans="1:53">
      <c r="A69" s="2">
        <v>44336</v>
      </c>
      <c r="B69">
        <v>1016.524197914488</v>
      </c>
      <c r="C69">
        <v>-2.651073901915879E-05</v>
      </c>
      <c r="F69" s="2">
        <v>44724</v>
      </c>
      <c r="G69">
        <v>0.2081284910816898</v>
      </c>
      <c r="H69">
        <v>0.2040439846282514</v>
      </c>
      <c r="I69">
        <v>0.03293019086340593</v>
      </c>
      <c r="J69">
        <v>0.03722582197959227</v>
      </c>
      <c r="K69">
        <v>0.206059826267459</v>
      </c>
      <c r="L69">
        <v>0.2099496014672829</v>
      </c>
      <c r="M69">
        <v>0.05353652881224381</v>
      </c>
      <c r="N69">
        <v>0.04812555490007504</v>
      </c>
      <c r="S69" s="2">
        <v>44724</v>
      </c>
      <c r="T69">
        <v>0.2081284910816898</v>
      </c>
      <c r="U69">
        <v>0.2040439846282514</v>
      </c>
      <c r="V69">
        <v>0.03293019086340593</v>
      </c>
      <c r="W69">
        <v>0.03722582197959227</v>
      </c>
      <c r="X69">
        <v>0.206059826267459</v>
      </c>
      <c r="Y69">
        <v>0.2099496014672829</v>
      </c>
      <c r="Z69">
        <v>0.05353652881224381</v>
      </c>
      <c r="AA69">
        <v>0.04812555490007504</v>
      </c>
      <c r="AF69" s="2">
        <v>44336</v>
      </c>
      <c r="AG69">
        <v>176.3348747491144</v>
      </c>
      <c r="AH69">
        <v>178.1824498642921</v>
      </c>
      <c r="AI69">
        <v>0.02266921381442131</v>
      </c>
      <c r="AJ69">
        <v>0.02874730839825423</v>
      </c>
      <c r="AK69">
        <v>190.9773205298359</v>
      </c>
      <c r="AL69">
        <v>189.2919852715054</v>
      </c>
      <c r="AM69">
        <v>170.2379278528947</v>
      </c>
      <c r="AN69">
        <v>15.56255368308116</v>
      </c>
      <c r="AS69" s="2">
        <v>44336</v>
      </c>
      <c r="AT69">
        <v>0.1753790099688199</v>
      </c>
      <c r="AU69">
        <v>0.1863658713662466</v>
      </c>
      <c r="AV69">
        <v>0.01474916114920998</v>
      </c>
      <c r="AW69">
        <v>0.04181567423231943</v>
      </c>
      <c r="AX69">
        <v>0.1875390311328312</v>
      </c>
      <c r="AY69">
        <v>0.1673554515516789</v>
      </c>
      <c r="AZ69">
        <v>0.1738214335699205</v>
      </c>
      <c r="BA69">
        <v>0.0529743670289736</v>
      </c>
    </row>
    <row r="70" spans="1:53">
      <c r="A70" s="2">
        <v>44337</v>
      </c>
      <c r="B70">
        <v>1018.194365228013</v>
      </c>
      <c r="C70">
        <v>0.001643017762834376</v>
      </c>
      <c r="F70" s="2">
        <v>44731</v>
      </c>
      <c r="G70">
        <v>0.1356360634002051</v>
      </c>
      <c r="H70">
        <v>0.1355466466715873</v>
      </c>
      <c r="I70">
        <v>0.1297826504830276</v>
      </c>
      <c r="J70">
        <v>0.131102842479028</v>
      </c>
      <c r="K70">
        <v>0.1356100683527845</v>
      </c>
      <c r="L70">
        <v>0.1356302080583182</v>
      </c>
      <c r="M70">
        <v>0.1327602134568333</v>
      </c>
      <c r="N70">
        <v>0.06393130709821612</v>
      </c>
      <c r="S70" s="2">
        <v>44731</v>
      </c>
      <c r="T70">
        <v>0.1356360634002051</v>
      </c>
      <c r="U70">
        <v>0.1355466466715873</v>
      </c>
      <c r="V70">
        <v>0.1297826504830276</v>
      </c>
      <c r="W70">
        <v>0.131102842479028</v>
      </c>
      <c r="X70">
        <v>0.1356100683527845</v>
      </c>
      <c r="Y70">
        <v>0.1356302080583181</v>
      </c>
      <c r="Z70">
        <v>0.1327602134568333</v>
      </c>
      <c r="AA70">
        <v>0.06393130709821611</v>
      </c>
      <c r="AF70" s="2">
        <v>44337</v>
      </c>
      <c r="AG70">
        <v>176.3630272444612</v>
      </c>
      <c r="AH70">
        <v>178.2108973316341</v>
      </c>
      <c r="AI70">
        <v>0.02267283303573152</v>
      </c>
      <c r="AJ70">
        <v>0.02875189800916962</v>
      </c>
      <c r="AK70">
        <v>191.0078107441806</v>
      </c>
      <c r="AL70">
        <v>189.32220641603</v>
      </c>
      <c r="AM70">
        <v>170.265106948797</v>
      </c>
      <c r="AN70">
        <v>15.56503830060659</v>
      </c>
      <c r="AS70" s="2">
        <v>44337</v>
      </c>
      <c r="AT70">
        <v>0.1749460801780854</v>
      </c>
      <c r="AU70">
        <v>0.186122864513131</v>
      </c>
      <c r="AV70">
        <v>0.01510846152978675</v>
      </c>
      <c r="AW70">
        <v>0.04197313734315813</v>
      </c>
      <c r="AX70">
        <v>0.1875630153458686</v>
      </c>
      <c r="AY70">
        <v>0.167730737287731</v>
      </c>
      <c r="AZ70">
        <v>0.1735475794523575</v>
      </c>
      <c r="BA70">
        <v>0.05300812434988161</v>
      </c>
    </row>
    <row r="71" spans="1:53">
      <c r="A71" s="2">
        <v>44338</v>
      </c>
      <c r="B71">
        <v>1018.637977675585</v>
      </c>
      <c r="C71">
        <v>0.0004356854277747235</v>
      </c>
      <c r="F71" s="2">
        <v>44738</v>
      </c>
      <c r="G71">
        <v>0.1356929283511174</v>
      </c>
      <c r="H71">
        <v>0.1356098500239241</v>
      </c>
      <c r="I71">
        <v>0.1301470267881422</v>
      </c>
      <c r="J71">
        <v>0.1311822080234347</v>
      </c>
      <c r="K71">
        <v>0.1356699576251501</v>
      </c>
      <c r="L71">
        <v>0.1356784373156546</v>
      </c>
      <c r="M71">
        <v>0.1327868848084483</v>
      </c>
      <c r="N71">
        <v>0.06323270706412859</v>
      </c>
      <c r="S71" s="2">
        <v>44738</v>
      </c>
      <c r="T71">
        <v>0.1356929283511174</v>
      </c>
      <c r="U71">
        <v>0.1356098500239241</v>
      </c>
      <c r="V71">
        <v>0.1301470267881422</v>
      </c>
      <c r="W71">
        <v>0.1311822080234347</v>
      </c>
      <c r="X71">
        <v>0.1356699576251501</v>
      </c>
      <c r="Y71">
        <v>0.1356784373156546</v>
      </c>
      <c r="Z71">
        <v>0.1327868848084483</v>
      </c>
      <c r="AA71">
        <v>0.06323270706412859</v>
      </c>
      <c r="AF71" s="2">
        <v>44338</v>
      </c>
      <c r="AG71">
        <v>176.3911842344548</v>
      </c>
      <c r="AH71">
        <v>178.2393493407162</v>
      </c>
      <c r="AI71">
        <v>0.0226764528348634</v>
      </c>
      <c r="AJ71">
        <v>0.02875648835283287</v>
      </c>
      <c r="AK71">
        <v>191.0383058263974</v>
      </c>
      <c r="AL71">
        <v>189.3524323854689</v>
      </c>
      <c r="AM71">
        <v>170.2922903839394</v>
      </c>
      <c r="AN71">
        <v>15.56752331481012</v>
      </c>
      <c r="AS71" s="2">
        <v>44338</v>
      </c>
      <c r="AT71">
        <v>0.1749267922238414</v>
      </c>
      <c r="AU71">
        <v>0.1861666649482939</v>
      </c>
      <c r="AV71">
        <v>0.01511800494041865</v>
      </c>
      <c r="AW71">
        <v>0.04231858430086904</v>
      </c>
      <c r="AX71">
        <v>0.1875394600600001</v>
      </c>
      <c r="AY71">
        <v>0.1673969629776012</v>
      </c>
      <c r="AZ71">
        <v>0.1734643895798408</v>
      </c>
      <c r="BA71">
        <v>0.0530691409691348</v>
      </c>
    </row>
    <row r="72" spans="1:53">
      <c r="A72" s="2">
        <v>44339</v>
      </c>
      <c r="B72">
        <v>1018.460330039968</v>
      </c>
      <c r="C72">
        <v>-0.0001743972240484393</v>
      </c>
      <c r="F72" s="2">
        <v>44745</v>
      </c>
      <c r="G72">
        <v>0.135610755526685</v>
      </c>
      <c r="H72">
        <v>0.1355327428595255</v>
      </c>
      <c r="I72">
        <v>0.1306494441059964</v>
      </c>
      <c r="J72">
        <v>0.13149289462126</v>
      </c>
      <c r="K72">
        <v>0.1355894033569666</v>
      </c>
      <c r="L72">
        <v>0.135592001210174</v>
      </c>
      <c r="M72">
        <v>0.1325503428338325</v>
      </c>
      <c r="N72">
        <v>0.06298241548556004</v>
      </c>
      <c r="S72" s="2">
        <v>44745</v>
      </c>
      <c r="T72">
        <v>0.135610755526685</v>
      </c>
      <c r="U72">
        <v>0.1355327428595255</v>
      </c>
      <c r="V72">
        <v>0.1306494441059964</v>
      </c>
      <c r="W72">
        <v>0.13149289462126</v>
      </c>
      <c r="X72">
        <v>0.1355894033569666</v>
      </c>
      <c r="Y72">
        <v>0.135592001210174</v>
      </c>
      <c r="Z72">
        <v>0.1325503428338325</v>
      </c>
      <c r="AA72">
        <v>0.06298241548556004</v>
      </c>
      <c r="AF72" s="2">
        <v>44339</v>
      </c>
      <c r="AG72">
        <v>179.7086779630541</v>
      </c>
      <c r="AH72">
        <v>180.7686733729664</v>
      </c>
      <c r="AI72">
        <v>0.0216159531397191</v>
      </c>
      <c r="AJ72">
        <v>0.03045216387846931</v>
      </c>
      <c r="AK72">
        <v>188.765321547187</v>
      </c>
      <c r="AL72">
        <v>188.720326999266</v>
      </c>
      <c r="AM72">
        <v>164.1013098191291</v>
      </c>
      <c r="AN72">
        <v>17.84723830174897</v>
      </c>
      <c r="AS72" s="2">
        <v>44339</v>
      </c>
      <c r="AT72">
        <v>0.1775728318269207</v>
      </c>
      <c r="AU72">
        <v>0.1855002350561071</v>
      </c>
      <c r="AV72">
        <v>0.01713283693117657</v>
      </c>
      <c r="AW72">
        <v>0.04039331264263986</v>
      </c>
      <c r="AX72">
        <v>0.1852341338382076</v>
      </c>
      <c r="AY72">
        <v>0.1611512187096995</v>
      </c>
      <c r="AZ72">
        <v>0.1766467070583642</v>
      </c>
      <c r="BA72">
        <v>0.05636872393688457</v>
      </c>
    </row>
    <row r="73" spans="1:53">
      <c r="A73" s="2">
        <v>44340</v>
      </c>
      <c r="B73">
        <v>1018.958019075005</v>
      </c>
      <c r="C73">
        <v>0.0004886680613447325</v>
      </c>
      <c r="F73" s="2">
        <v>44752</v>
      </c>
      <c r="G73">
        <v>0.1355076920663679</v>
      </c>
      <c r="H73">
        <v>0.1354466698019519</v>
      </c>
      <c r="I73">
        <v>0.1311206919206609</v>
      </c>
      <c r="J73">
        <v>0.13195338306554</v>
      </c>
      <c r="K73">
        <v>0.1354853846142029</v>
      </c>
      <c r="L73">
        <v>0.1354969801474611</v>
      </c>
      <c r="M73">
        <v>0.1323019110410205</v>
      </c>
      <c r="N73">
        <v>0.06268728734279493</v>
      </c>
      <c r="S73" s="2">
        <v>44752</v>
      </c>
      <c r="T73">
        <v>0.1355076920663679</v>
      </c>
      <c r="U73">
        <v>0.1354466698019519</v>
      </c>
      <c r="V73">
        <v>0.1311206919206609</v>
      </c>
      <c r="W73">
        <v>0.13195338306554</v>
      </c>
      <c r="X73">
        <v>0.135485384614203</v>
      </c>
      <c r="Y73">
        <v>0.1354969801474611</v>
      </c>
      <c r="Z73">
        <v>0.1323019110410205</v>
      </c>
      <c r="AA73">
        <v>0.06268728734279494</v>
      </c>
      <c r="AF73" s="2">
        <v>44340</v>
      </c>
      <c r="AG73">
        <v>179.7373690981873</v>
      </c>
      <c r="AH73">
        <v>180.7975337401695</v>
      </c>
      <c r="AI73">
        <v>0.02161940420418407</v>
      </c>
      <c r="AJ73">
        <v>0.03045702567567821</v>
      </c>
      <c r="AK73">
        <v>188.7954586079587</v>
      </c>
      <c r="AL73">
        <v>188.7504568764967</v>
      </c>
      <c r="AM73">
        <v>164.1275091819474</v>
      </c>
      <c r="AN73">
        <v>17.85008767736997</v>
      </c>
      <c r="AS73" s="2">
        <v>44340</v>
      </c>
      <c r="AT73">
        <v>0.1774559241409037</v>
      </c>
      <c r="AU73">
        <v>0.1854200854831913</v>
      </c>
      <c r="AV73">
        <v>0.01730852529007061</v>
      </c>
      <c r="AW73">
        <v>0.04023916366501118</v>
      </c>
      <c r="AX73">
        <v>0.1853166363993111</v>
      </c>
      <c r="AY73">
        <v>0.1613051699958154</v>
      </c>
      <c r="AZ73">
        <v>0.1766618357369313</v>
      </c>
      <c r="BA73">
        <v>0.05629265928876545</v>
      </c>
    </row>
    <row r="74" spans="1:53">
      <c r="A74" s="2">
        <v>44341</v>
      </c>
      <c r="B74">
        <v>1018.492967839552</v>
      </c>
      <c r="C74">
        <v>-0.0004563988179563383</v>
      </c>
      <c r="F74" s="2">
        <v>44759</v>
      </c>
      <c r="G74">
        <v>0.1354891880807476</v>
      </c>
      <c r="H74">
        <v>0.135430228413305</v>
      </c>
      <c r="I74">
        <v>0.1313331538779027</v>
      </c>
      <c r="J74">
        <v>0.1321658205914233</v>
      </c>
      <c r="K74">
        <v>0.1354686486135927</v>
      </c>
      <c r="L74">
        <v>0.1354817088946406</v>
      </c>
      <c r="M74">
        <v>0.1322965718405836</v>
      </c>
      <c r="N74">
        <v>0.06233467968780465</v>
      </c>
      <c r="S74" s="2">
        <v>44759</v>
      </c>
      <c r="T74">
        <v>0.1354891880807476</v>
      </c>
      <c r="U74">
        <v>0.135430228413305</v>
      </c>
      <c r="V74">
        <v>0.1313331538779027</v>
      </c>
      <c r="W74">
        <v>0.1321658205914232</v>
      </c>
      <c r="X74">
        <v>0.1354686486135927</v>
      </c>
      <c r="Y74">
        <v>0.1354817088946406</v>
      </c>
      <c r="Z74">
        <v>0.1322965718405835</v>
      </c>
      <c r="AA74">
        <v>0.06233467968780464</v>
      </c>
      <c r="AF74" s="2">
        <v>44341</v>
      </c>
      <c r="AG74">
        <v>179.7660648139632</v>
      </c>
      <c r="AH74">
        <v>180.8263987150337</v>
      </c>
      <c r="AI74">
        <v>0.02162285581962387</v>
      </c>
      <c r="AJ74">
        <v>0.03046188824909047</v>
      </c>
      <c r="AK74">
        <v>188.8256004802203</v>
      </c>
      <c r="AL74">
        <v>188.7805915640704</v>
      </c>
      <c r="AM74">
        <v>164.153712727588</v>
      </c>
      <c r="AN74">
        <v>17.85293750790401</v>
      </c>
      <c r="AS74" s="2">
        <v>44341</v>
      </c>
      <c r="AT74">
        <v>0.1775355282525082</v>
      </c>
      <c r="AU74">
        <v>0.1855752700199243</v>
      </c>
      <c r="AV74">
        <v>0.01744590151228257</v>
      </c>
      <c r="AW74">
        <v>0.0398950469285719</v>
      </c>
      <c r="AX74">
        <v>0.1853287640067182</v>
      </c>
      <c r="AY74">
        <v>0.1613137535734258</v>
      </c>
      <c r="AZ74">
        <v>0.1767149602469515</v>
      </c>
      <c r="BA74">
        <v>0.05619077545961747</v>
      </c>
    </row>
    <row r="75" spans="1:53">
      <c r="A75" s="2">
        <v>44342</v>
      </c>
      <c r="B75">
        <v>1019.430522781061</v>
      </c>
      <c r="C75">
        <v>0.0009205315805935754</v>
      </c>
      <c r="F75" s="2">
        <v>44766</v>
      </c>
      <c r="G75">
        <v>0.135398642800054</v>
      </c>
      <c r="H75">
        <v>0.1353342898522071</v>
      </c>
      <c r="I75">
        <v>0.1313981396913659</v>
      </c>
      <c r="J75">
        <v>0.1322079612390522</v>
      </c>
      <c r="K75">
        <v>0.1353778918048711</v>
      </c>
      <c r="L75">
        <v>0.135385744152879</v>
      </c>
      <c r="M75">
        <v>0.1326361655667364</v>
      </c>
      <c r="N75">
        <v>0.06226116489283447</v>
      </c>
      <c r="S75" s="2">
        <v>44766</v>
      </c>
      <c r="T75">
        <v>0.135398642800054</v>
      </c>
      <c r="U75">
        <v>0.1353342898522071</v>
      </c>
      <c r="V75">
        <v>0.1313981396913659</v>
      </c>
      <c r="W75">
        <v>0.1322079612390522</v>
      </c>
      <c r="X75">
        <v>0.1353778918048711</v>
      </c>
      <c r="Y75">
        <v>0.135385744152879</v>
      </c>
      <c r="Z75">
        <v>0.1326361655667364</v>
      </c>
      <c r="AA75">
        <v>0.06226116489283447</v>
      </c>
      <c r="AF75" s="2">
        <v>44342</v>
      </c>
      <c r="AG75">
        <v>179.794765111113</v>
      </c>
      <c r="AH75">
        <v>180.8552682982947</v>
      </c>
      <c r="AI75">
        <v>0.02162630798612645</v>
      </c>
      <c r="AJ75">
        <v>0.03046675159883003</v>
      </c>
      <c r="AK75">
        <v>188.8557471647399</v>
      </c>
      <c r="AL75">
        <v>188.8107310627551</v>
      </c>
      <c r="AM75">
        <v>164.1799204567187</v>
      </c>
      <c r="AN75">
        <v>17.85578779342372</v>
      </c>
      <c r="AS75" s="2">
        <v>44342</v>
      </c>
      <c r="AT75">
        <v>0.177384792969299</v>
      </c>
      <c r="AU75">
        <v>0.1853671951173337</v>
      </c>
      <c r="AV75">
        <v>0.01731888879177125</v>
      </c>
      <c r="AW75">
        <v>0.04036725536103986</v>
      </c>
      <c r="AX75">
        <v>0.1852668341567841</v>
      </c>
      <c r="AY75">
        <v>0.160989227547057</v>
      </c>
      <c r="AZ75">
        <v>0.1765432208647321</v>
      </c>
      <c r="BA75">
        <v>0.05676258519198302</v>
      </c>
    </row>
    <row r="76" spans="1:53">
      <c r="A76" s="2">
        <v>44343</v>
      </c>
      <c r="B76">
        <v>1019.701371807863</v>
      </c>
      <c r="C76">
        <v>0.0002656865973200695</v>
      </c>
      <c r="F76" s="2">
        <v>44773</v>
      </c>
      <c r="G76">
        <v>0.1353416818343825</v>
      </c>
      <c r="H76">
        <v>0.1352846847176525</v>
      </c>
      <c r="I76">
        <v>0.1312971288097377</v>
      </c>
      <c r="J76">
        <v>0.1321382175313634</v>
      </c>
      <c r="K76">
        <v>0.1353230729033748</v>
      </c>
      <c r="L76">
        <v>0.1353264708090566</v>
      </c>
      <c r="M76">
        <v>0.133089052108804</v>
      </c>
      <c r="N76">
        <v>0.06219969128562867</v>
      </c>
      <c r="S76" s="2">
        <v>44773</v>
      </c>
      <c r="T76">
        <v>0.1353416818343824</v>
      </c>
      <c r="U76">
        <v>0.1352846847176525</v>
      </c>
      <c r="V76">
        <v>0.1312971288097377</v>
      </c>
      <c r="W76">
        <v>0.1321382175313633</v>
      </c>
      <c r="X76">
        <v>0.1353230729033748</v>
      </c>
      <c r="Y76">
        <v>0.1353264708090565</v>
      </c>
      <c r="Z76">
        <v>0.133089052108804</v>
      </c>
      <c r="AA76">
        <v>0.06219969128562865</v>
      </c>
      <c r="AF76" s="2">
        <v>44343</v>
      </c>
      <c r="AG76">
        <v>179.8234699903682</v>
      </c>
      <c r="AH76">
        <v>180.8841424906883</v>
      </c>
      <c r="AI76">
        <v>0.02162976070377979</v>
      </c>
      <c r="AJ76">
        <v>0.03047161572502081</v>
      </c>
      <c r="AK76">
        <v>188.8858986622858</v>
      </c>
      <c r="AL76">
        <v>188.8408753733189</v>
      </c>
      <c r="AM76">
        <v>164.2061323700073</v>
      </c>
      <c r="AN76">
        <v>17.85863853400174</v>
      </c>
      <c r="AS76" s="2">
        <v>44343</v>
      </c>
      <c r="AT76">
        <v>0.1775130145407656</v>
      </c>
      <c r="AU76">
        <v>0.1854367465332009</v>
      </c>
      <c r="AV76">
        <v>0.01730780339783599</v>
      </c>
      <c r="AW76">
        <v>0.04043915626878054</v>
      </c>
      <c r="AX76">
        <v>0.1851001567994638</v>
      </c>
      <c r="AY76">
        <v>0.1609964231353711</v>
      </c>
      <c r="AZ76">
        <v>0.1765830789787914</v>
      </c>
      <c r="BA76">
        <v>0.05662362034579078</v>
      </c>
    </row>
    <row r="77" spans="1:53">
      <c r="A77" s="2">
        <v>44344</v>
      </c>
      <c r="B77">
        <v>1020.010018811433</v>
      </c>
      <c r="C77">
        <v>0.0003026837190800435</v>
      </c>
      <c r="F77" s="2">
        <v>44780</v>
      </c>
      <c r="G77">
        <v>0.1354344546548457</v>
      </c>
      <c r="H77">
        <v>0.1353732362534663</v>
      </c>
      <c r="I77">
        <v>0.1311360619648863</v>
      </c>
      <c r="J77">
        <v>0.13194378668688</v>
      </c>
      <c r="K77">
        <v>0.1354163849832101</v>
      </c>
      <c r="L77">
        <v>0.1354175863544556</v>
      </c>
      <c r="M77">
        <v>0.1332116089898079</v>
      </c>
      <c r="N77">
        <v>0.06206688011244817</v>
      </c>
      <c r="S77" s="2">
        <v>44780</v>
      </c>
      <c r="T77">
        <v>0.1354344546548457</v>
      </c>
      <c r="U77">
        <v>0.1353732362534663</v>
      </c>
      <c r="V77">
        <v>0.1311360619648863</v>
      </c>
      <c r="W77">
        <v>0.13194378668688</v>
      </c>
      <c r="X77">
        <v>0.1354163849832101</v>
      </c>
      <c r="Y77">
        <v>0.1354175863544556</v>
      </c>
      <c r="Z77">
        <v>0.1332116089898079</v>
      </c>
      <c r="AA77">
        <v>0.06206688011244817</v>
      </c>
      <c r="AF77" s="2">
        <v>44344</v>
      </c>
      <c r="AG77">
        <v>179.8521794524604</v>
      </c>
      <c r="AH77">
        <v>180.9130212929503</v>
      </c>
      <c r="AI77">
        <v>0.02163321397267189</v>
      </c>
      <c r="AJ77">
        <v>0.0304764806277868</v>
      </c>
      <c r="AK77">
        <v>188.9160549736265</v>
      </c>
      <c r="AL77">
        <v>188.87102449653</v>
      </c>
      <c r="AM77">
        <v>164.232348468122</v>
      </c>
      <c r="AN77">
        <v>17.86148972971072</v>
      </c>
      <c r="AS77" s="2">
        <v>44344</v>
      </c>
      <c r="AT77">
        <v>0.1773637470560661</v>
      </c>
      <c r="AU77">
        <v>0.1854019713664104</v>
      </c>
      <c r="AV77">
        <v>0.01739267179764505</v>
      </c>
      <c r="AW77">
        <v>0.04046795943267791</v>
      </c>
      <c r="AX77">
        <v>0.1851491744077501</v>
      </c>
      <c r="AY77">
        <v>0.1610488034273352</v>
      </c>
      <c r="AZ77">
        <v>0.1764965101032355</v>
      </c>
      <c r="BA77">
        <v>0.0566791624088797</v>
      </c>
    </row>
    <row r="78" spans="1:53">
      <c r="A78" s="2">
        <v>44345</v>
      </c>
      <c r="B78">
        <v>1020.520265282183</v>
      </c>
      <c r="C78">
        <v>0.0005002367244828498</v>
      </c>
      <c r="F78" s="2">
        <v>44787</v>
      </c>
      <c r="G78">
        <v>0.135453108207697</v>
      </c>
      <c r="H78">
        <v>0.1353923274068433</v>
      </c>
      <c r="I78">
        <v>0.131133884269558</v>
      </c>
      <c r="J78">
        <v>0.1319461479735982</v>
      </c>
      <c r="K78">
        <v>0.1354357424221981</v>
      </c>
      <c r="L78">
        <v>0.1354364539772396</v>
      </c>
      <c r="M78">
        <v>0.1332306562361995</v>
      </c>
      <c r="N78">
        <v>0.06197167950666644</v>
      </c>
      <c r="S78" s="2">
        <v>44787</v>
      </c>
      <c r="T78">
        <v>0.135453108207697</v>
      </c>
      <c r="U78">
        <v>0.1353923274068433</v>
      </c>
      <c r="V78">
        <v>0.131133884269558</v>
      </c>
      <c r="W78">
        <v>0.1319461479735982</v>
      </c>
      <c r="X78">
        <v>0.1354357424221981</v>
      </c>
      <c r="Y78">
        <v>0.1354364539772396</v>
      </c>
      <c r="Z78">
        <v>0.1332306562361995</v>
      </c>
      <c r="AA78">
        <v>0.06197167950666644</v>
      </c>
      <c r="AF78" s="2">
        <v>44345</v>
      </c>
      <c r="AG78">
        <v>179.8808934981212</v>
      </c>
      <c r="AH78">
        <v>180.9419047058166</v>
      </c>
      <c r="AI78">
        <v>0.02163666779289077</v>
      </c>
      <c r="AJ78">
        <v>0.03048134630725196</v>
      </c>
      <c r="AK78">
        <v>188.9462160995305</v>
      </c>
      <c r="AL78">
        <v>188.9011784331567</v>
      </c>
      <c r="AM78">
        <v>164.2585687517307</v>
      </c>
      <c r="AN78">
        <v>17.86434138062332</v>
      </c>
      <c r="AS78" s="2">
        <v>44345</v>
      </c>
      <c r="AT78">
        <v>0.177304598571944</v>
      </c>
      <c r="AU78">
        <v>0.1853134429516307</v>
      </c>
      <c r="AV78">
        <v>0.01715040232050394</v>
      </c>
      <c r="AW78">
        <v>0.04066886098392049</v>
      </c>
      <c r="AX78">
        <v>0.1852219650564878</v>
      </c>
      <c r="AY78">
        <v>0.1611469395487176</v>
      </c>
      <c r="AZ78">
        <v>0.1763197202861872</v>
      </c>
      <c r="BA78">
        <v>0.05687407028060823</v>
      </c>
    </row>
    <row r="79" spans="1:53">
      <c r="A79" s="2">
        <v>44346</v>
      </c>
      <c r="B79">
        <v>1020.888953287652</v>
      </c>
      <c r="C79">
        <v>0.0003612745557455277</v>
      </c>
      <c r="F79" s="2">
        <v>44794</v>
      </c>
      <c r="G79">
        <v>0.1354435184355409</v>
      </c>
      <c r="H79">
        <v>0.1353860502044547</v>
      </c>
      <c r="I79">
        <v>0.1311990025516439</v>
      </c>
      <c r="J79">
        <v>0.1319781837301877</v>
      </c>
      <c r="K79">
        <v>0.1354234164571382</v>
      </c>
      <c r="L79">
        <v>0.1354272977741079</v>
      </c>
      <c r="M79">
        <v>0.1332377505126828</v>
      </c>
      <c r="N79">
        <v>0.06190478033424392</v>
      </c>
      <c r="S79" s="2">
        <v>44794</v>
      </c>
      <c r="T79">
        <v>0.1354435184355409</v>
      </c>
      <c r="U79">
        <v>0.1353860502044547</v>
      </c>
      <c r="V79">
        <v>0.1311990025516439</v>
      </c>
      <c r="W79">
        <v>0.1319781837301877</v>
      </c>
      <c r="X79">
        <v>0.1354234164571382</v>
      </c>
      <c r="Y79">
        <v>0.1354272977741079</v>
      </c>
      <c r="Z79">
        <v>0.1332377505126828</v>
      </c>
      <c r="AA79">
        <v>0.06190478033424392</v>
      </c>
      <c r="AF79" s="2">
        <v>44346</v>
      </c>
      <c r="AG79">
        <v>180.9429008406822</v>
      </c>
      <c r="AH79">
        <v>180.803883573261</v>
      </c>
      <c r="AI79">
        <v>0.02136980999338206</v>
      </c>
      <c r="AJ79">
        <v>0.03056382362803641</v>
      </c>
      <c r="AK79">
        <v>187.1929513722248</v>
      </c>
      <c r="AL79">
        <v>188.812579070009</v>
      </c>
      <c r="AM79">
        <v>164.8848381430005</v>
      </c>
      <c r="AN79">
        <v>18.69340789926787</v>
      </c>
      <c r="AS79" s="2">
        <v>44346</v>
      </c>
      <c r="AT79">
        <v>0.1772068691093406</v>
      </c>
      <c r="AU79">
        <v>0.1851204661373745</v>
      </c>
      <c r="AV79">
        <v>0.01795438289497832</v>
      </c>
      <c r="AW79">
        <v>0.0404820229121672</v>
      </c>
      <c r="AX79">
        <v>0.183356336091596</v>
      </c>
      <c r="AY79">
        <v>0.1615662033323515</v>
      </c>
      <c r="AZ79">
        <v>0.177360124987881</v>
      </c>
      <c r="BA79">
        <v>0.05695359453431086</v>
      </c>
    </row>
    <row r="80" spans="1:53">
      <c r="A80" s="2">
        <v>44347</v>
      </c>
      <c r="B80">
        <v>1020.76137277029</v>
      </c>
      <c r="C80">
        <v>-0.0001249700243605156</v>
      </c>
      <c r="F80" s="2">
        <v>44801</v>
      </c>
      <c r="G80">
        <v>0.1354815872106318</v>
      </c>
      <c r="H80">
        <v>0.1354157404001827</v>
      </c>
      <c r="I80">
        <v>0.1312380379971764</v>
      </c>
      <c r="J80">
        <v>0.1320080302710799</v>
      </c>
      <c r="K80">
        <v>0.1354633344621803</v>
      </c>
      <c r="L80">
        <v>0.1354695245194369</v>
      </c>
      <c r="M80">
        <v>0.133250898923215</v>
      </c>
      <c r="N80">
        <v>0.06167284621609699</v>
      </c>
      <c r="S80" s="2">
        <v>44801</v>
      </c>
      <c r="T80">
        <v>0.1354815872106317</v>
      </c>
      <c r="U80">
        <v>0.1354157404001826</v>
      </c>
      <c r="V80">
        <v>0.1312380379971764</v>
      </c>
      <c r="W80">
        <v>0.1320080302710799</v>
      </c>
      <c r="X80">
        <v>0.1354633344621803</v>
      </c>
      <c r="Y80">
        <v>0.1354695245194369</v>
      </c>
      <c r="Z80">
        <v>0.133250898923215</v>
      </c>
      <c r="AA80">
        <v>0.06167284621609698</v>
      </c>
      <c r="AF80" s="2">
        <v>44347</v>
      </c>
      <c r="AG80">
        <v>180.9717890239255</v>
      </c>
      <c r="AH80">
        <v>180.8327495618989</v>
      </c>
      <c r="AI80">
        <v>0.02137322176021069</v>
      </c>
      <c r="AJ80">
        <v>0.03056870325212491</v>
      </c>
      <c r="AK80">
        <v>187.2228373984572</v>
      </c>
      <c r="AL80">
        <v>188.8427236756137</v>
      </c>
      <c r="AM80">
        <v>164.9111625989266</v>
      </c>
      <c r="AN80">
        <v>18.69639236890071</v>
      </c>
      <c r="AS80" s="2">
        <v>44347</v>
      </c>
      <c r="AT80">
        <v>0.1771696245410259</v>
      </c>
      <c r="AU80">
        <v>0.1852294236520936</v>
      </c>
      <c r="AV80">
        <v>0.01799121797667974</v>
      </c>
      <c r="AW80">
        <v>0.04012264504129592</v>
      </c>
      <c r="AX80">
        <v>0.1834237236331763</v>
      </c>
      <c r="AY80">
        <v>0.1616754960187994</v>
      </c>
      <c r="AZ80">
        <v>0.177385133462281</v>
      </c>
      <c r="BA80">
        <v>0.05700273567464818</v>
      </c>
    </row>
    <row r="81" spans="1:53">
      <c r="A81" s="2">
        <v>44348</v>
      </c>
      <c r="B81">
        <v>1021.239901371078</v>
      </c>
      <c r="C81">
        <v>0.0004687957573172863</v>
      </c>
      <c r="F81" s="2">
        <v>44808</v>
      </c>
      <c r="G81">
        <v>0.138986427586029</v>
      </c>
      <c r="H81">
        <v>0.1389063416477631</v>
      </c>
      <c r="I81">
        <v>0.1315188641615407</v>
      </c>
      <c r="J81">
        <v>0.1326197072235631</v>
      </c>
      <c r="K81">
        <v>0.1389572841276926</v>
      </c>
      <c r="L81">
        <v>0.1389714867343857</v>
      </c>
      <c r="M81">
        <v>0.1353186723037479</v>
      </c>
      <c r="N81">
        <v>0.04472121621527796</v>
      </c>
      <c r="S81" s="2">
        <v>44808</v>
      </c>
      <c r="T81">
        <v>0.138986427586029</v>
      </c>
      <c r="U81">
        <v>0.1389063416477631</v>
      </c>
      <c r="V81">
        <v>0.1315188641615407</v>
      </c>
      <c r="W81">
        <v>0.1326197072235631</v>
      </c>
      <c r="X81">
        <v>0.1389572841276926</v>
      </c>
      <c r="Y81">
        <v>0.1389714867343857</v>
      </c>
      <c r="Z81">
        <v>0.1353186723037479</v>
      </c>
      <c r="AA81">
        <v>0.04472121621527796</v>
      </c>
      <c r="AF81" s="2">
        <v>44348</v>
      </c>
      <c r="AG81">
        <v>181.000681819271</v>
      </c>
      <c r="AH81">
        <v>180.8616201590954</v>
      </c>
      <c r="AI81">
        <v>0.02137663407174014</v>
      </c>
      <c r="AJ81">
        <v>0.03057358365526289</v>
      </c>
      <c r="AK81">
        <v>187.252728196101</v>
      </c>
      <c r="AL81">
        <v>188.8728730939129</v>
      </c>
      <c r="AM81">
        <v>164.9374912576465</v>
      </c>
      <c r="AN81">
        <v>18.69937731501484</v>
      </c>
      <c r="AS81" s="2">
        <v>44348</v>
      </c>
      <c r="AT81">
        <v>0.1771352914435087</v>
      </c>
      <c r="AU81">
        <v>0.1851658040025516</v>
      </c>
      <c r="AV81">
        <v>0.01837295060720393</v>
      </c>
      <c r="AW81">
        <v>0.04014324512707772</v>
      </c>
      <c r="AX81">
        <v>0.1833271922566169</v>
      </c>
      <c r="AY81">
        <v>0.161454822766581</v>
      </c>
      <c r="AZ81">
        <v>0.1772940615395097</v>
      </c>
      <c r="BA81">
        <v>0.05710663225695032</v>
      </c>
    </row>
    <row r="82" spans="1:53">
      <c r="A82" s="2">
        <v>44349</v>
      </c>
      <c r="B82">
        <v>1020.581300234028</v>
      </c>
      <c r="C82">
        <v>-0.0006449034513497098</v>
      </c>
      <c r="F82" s="2">
        <v>44815</v>
      </c>
      <c r="G82">
        <v>0.138850891712664</v>
      </c>
      <c r="H82">
        <v>0.1388151733314735</v>
      </c>
      <c r="I82">
        <v>0.1318478259761264</v>
      </c>
      <c r="J82">
        <v>0.1329732426941939</v>
      </c>
      <c r="K82">
        <v>0.1388506616617691</v>
      </c>
      <c r="L82">
        <v>0.1388753274724384</v>
      </c>
      <c r="M82">
        <v>0.1351557411382613</v>
      </c>
      <c r="N82">
        <v>0.04463113601307341</v>
      </c>
      <c r="S82" s="2">
        <v>44815</v>
      </c>
      <c r="T82">
        <v>0.138850891712664</v>
      </c>
      <c r="U82">
        <v>0.1388151733314735</v>
      </c>
      <c r="V82">
        <v>0.1318478259761264</v>
      </c>
      <c r="W82">
        <v>0.1329732426941939</v>
      </c>
      <c r="X82">
        <v>0.1388506616617691</v>
      </c>
      <c r="Y82">
        <v>0.1388753274724384</v>
      </c>
      <c r="Z82">
        <v>0.1351557411382613</v>
      </c>
      <c r="AA82">
        <v>0.04463113601307341</v>
      </c>
      <c r="AF82" s="2">
        <v>44349</v>
      </c>
      <c r="AG82">
        <v>181.0295792274548</v>
      </c>
      <c r="AH82">
        <v>180.8904953655863</v>
      </c>
      <c r="AI82">
        <v>0.02138004692805736</v>
      </c>
      <c r="AJ82">
        <v>0.03057846483757474</v>
      </c>
      <c r="AK82">
        <v>187.2826237659178</v>
      </c>
      <c r="AL82">
        <v>188.9030273256749</v>
      </c>
      <c r="AM82">
        <v>164.9638241198313</v>
      </c>
      <c r="AN82">
        <v>18.70236273768631</v>
      </c>
      <c r="AS82" s="2">
        <v>44349</v>
      </c>
      <c r="AT82">
        <v>0.1772176744217758</v>
      </c>
      <c r="AU82">
        <v>0.1853194731856083</v>
      </c>
      <c r="AV82">
        <v>0.01802229290597407</v>
      </c>
      <c r="AW82">
        <v>0.04004809031078294</v>
      </c>
      <c r="AX82">
        <v>0.1834733023828478</v>
      </c>
      <c r="AY82">
        <v>0.1616486718708235</v>
      </c>
      <c r="AZ82">
        <v>0.1773632793931268</v>
      </c>
      <c r="BA82">
        <v>0.05690721552906079</v>
      </c>
    </row>
    <row r="83" spans="1:53">
      <c r="A83" s="2">
        <v>44350</v>
      </c>
      <c r="B83">
        <v>1020.824339575875</v>
      </c>
      <c r="C83">
        <v>0.0002381381491036727</v>
      </c>
      <c r="F83" s="2">
        <v>44822</v>
      </c>
      <c r="G83">
        <v>0.1389312715320742</v>
      </c>
      <c r="H83">
        <v>0.1388927356298885</v>
      </c>
      <c r="I83">
        <v>0.1315401369877365</v>
      </c>
      <c r="J83">
        <v>0.1325613213153461</v>
      </c>
      <c r="K83">
        <v>0.138924457132777</v>
      </c>
      <c r="L83">
        <v>0.138966276728815</v>
      </c>
      <c r="M83">
        <v>0.1352701482416494</v>
      </c>
      <c r="N83">
        <v>0.04491365243171335</v>
      </c>
      <c r="S83" s="2">
        <v>44822</v>
      </c>
      <c r="T83">
        <v>0.1389312715320742</v>
      </c>
      <c r="U83">
        <v>0.1388927356298885</v>
      </c>
      <c r="V83">
        <v>0.1315401369877365</v>
      </c>
      <c r="W83">
        <v>0.1325613213153461</v>
      </c>
      <c r="X83">
        <v>0.138924457132777</v>
      </c>
      <c r="Y83">
        <v>0.138966276728815</v>
      </c>
      <c r="Z83">
        <v>0.1352701482416494</v>
      </c>
      <c r="AA83">
        <v>0.04491365243171335</v>
      </c>
      <c r="AF83" s="2">
        <v>44350</v>
      </c>
      <c r="AG83">
        <v>181.0584812492136</v>
      </c>
      <c r="AH83">
        <v>180.9193751821076</v>
      </c>
      <c r="AI83">
        <v>0.02138346032924933</v>
      </c>
      <c r="AJ83">
        <v>0.03058334679918486</v>
      </c>
      <c r="AK83">
        <v>187.3125241086696</v>
      </c>
      <c r="AL83">
        <v>188.9331863716681</v>
      </c>
      <c r="AM83">
        <v>164.990161186152</v>
      </c>
      <c r="AN83">
        <v>18.70534863699123</v>
      </c>
      <c r="AS83" s="2">
        <v>44350</v>
      </c>
      <c r="AT83">
        <v>0.1772479420504791</v>
      </c>
      <c r="AU83">
        <v>0.1852500560826936</v>
      </c>
      <c r="AV83">
        <v>0.01783198355600296</v>
      </c>
      <c r="AW83">
        <v>0.04006852115061312</v>
      </c>
      <c r="AX83">
        <v>0.1834868201941844</v>
      </c>
      <c r="AY83">
        <v>0.1615594173356408</v>
      </c>
      <c r="AZ83">
        <v>0.1773902652164667</v>
      </c>
      <c r="BA83">
        <v>0.05716499441391928</v>
      </c>
    </row>
    <row r="84" spans="1:53">
      <c r="A84" s="2">
        <v>44351</v>
      </c>
      <c r="B84">
        <v>1019.362308723059</v>
      </c>
      <c r="C84">
        <v>-0.001432206106511624</v>
      </c>
      <c r="F84" s="2">
        <v>44829</v>
      </c>
      <c r="G84">
        <v>0.1387517195681494</v>
      </c>
      <c r="H84">
        <v>0.138729724799164</v>
      </c>
      <c r="I84">
        <v>0.1313117976159349</v>
      </c>
      <c r="J84">
        <v>0.1323712955337404</v>
      </c>
      <c r="K84">
        <v>0.1387666430152955</v>
      </c>
      <c r="L84">
        <v>0.1388155808459625</v>
      </c>
      <c r="M84">
        <v>0.1364763307388474</v>
      </c>
      <c r="N84">
        <v>0.04477690788290602</v>
      </c>
      <c r="S84" s="2">
        <v>44829</v>
      </c>
      <c r="T84">
        <v>0.1387517195681494</v>
      </c>
      <c r="U84">
        <v>0.138729724799164</v>
      </c>
      <c r="V84">
        <v>0.1313117976159349</v>
      </c>
      <c r="W84">
        <v>0.1323712955337404</v>
      </c>
      <c r="X84">
        <v>0.1387666430152955</v>
      </c>
      <c r="Y84">
        <v>0.1388155808459625</v>
      </c>
      <c r="Z84">
        <v>0.1364763307388474</v>
      </c>
      <c r="AA84">
        <v>0.04477690788290602</v>
      </c>
      <c r="AF84" s="2">
        <v>44351</v>
      </c>
      <c r="AG84">
        <v>181.0873878852838</v>
      </c>
      <c r="AH84">
        <v>180.9482596093951</v>
      </c>
      <c r="AI84">
        <v>0.02138687427540305</v>
      </c>
      <c r="AJ84">
        <v>0.03058822954021767</v>
      </c>
      <c r="AK84">
        <v>187.3424292251184</v>
      </c>
      <c r="AL84">
        <v>188.9633502326613</v>
      </c>
      <c r="AM84">
        <v>165.0165024572798</v>
      </c>
      <c r="AN84">
        <v>18.70833501300568</v>
      </c>
      <c r="AS84" s="2">
        <v>44351</v>
      </c>
      <c r="AT84">
        <v>0.1774977954081761</v>
      </c>
      <c r="AU84">
        <v>0.1855972822019149</v>
      </c>
      <c r="AV84">
        <v>0.01782099858275041</v>
      </c>
      <c r="AW84">
        <v>0.03944164501575265</v>
      </c>
      <c r="AX84">
        <v>0.1837724338792513</v>
      </c>
      <c r="AY84">
        <v>0.162029807915393</v>
      </c>
      <c r="AZ84">
        <v>0.1776738739835871</v>
      </c>
      <c r="BA84">
        <v>0.05616616301317452</v>
      </c>
    </row>
    <row r="85" spans="1:53">
      <c r="A85" s="2">
        <v>44352</v>
      </c>
      <c r="B85">
        <v>1020.364146261998</v>
      </c>
      <c r="C85">
        <v>0.0009828081049940707</v>
      </c>
      <c r="F85" s="2">
        <v>44836</v>
      </c>
      <c r="G85">
        <v>0.1387008779471917</v>
      </c>
      <c r="H85">
        <v>0.1386778368900262</v>
      </c>
      <c r="I85">
        <v>0.1312391324140242</v>
      </c>
      <c r="J85">
        <v>0.1322905851476414</v>
      </c>
      <c r="K85">
        <v>0.1387282490681001</v>
      </c>
      <c r="L85">
        <v>0.1387595823259359</v>
      </c>
      <c r="M85">
        <v>0.1367817110558314</v>
      </c>
      <c r="N85">
        <v>0.04482202515124913</v>
      </c>
      <c r="S85" s="2">
        <v>44836</v>
      </c>
      <c r="T85">
        <v>0.1387008779471917</v>
      </c>
      <c r="U85">
        <v>0.1386778368900262</v>
      </c>
      <c r="V85">
        <v>0.1312391324140242</v>
      </c>
      <c r="W85">
        <v>0.1322905851476414</v>
      </c>
      <c r="X85">
        <v>0.1387282490681001</v>
      </c>
      <c r="Y85">
        <v>0.1387595823259359</v>
      </c>
      <c r="Z85">
        <v>0.1367817110558314</v>
      </c>
      <c r="AA85">
        <v>0.04482202515124913</v>
      </c>
      <c r="AF85" s="2">
        <v>44352</v>
      </c>
      <c r="AG85">
        <v>181.1162991364021</v>
      </c>
      <c r="AH85">
        <v>180.9771486481851</v>
      </c>
      <c r="AI85">
        <v>0.02139028876660552</v>
      </c>
      <c r="AJ85">
        <v>0.03059311306079759</v>
      </c>
      <c r="AK85">
        <v>187.3723391160264</v>
      </c>
      <c r="AL85">
        <v>188.993518909423</v>
      </c>
      <c r="AM85">
        <v>165.042847933886</v>
      </c>
      <c r="AN85">
        <v>18.71132186580578</v>
      </c>
      <c r="AS85" s="2">
        <v>44352</v>
      </c>
      <c r="AT85">
        <v>0.1773346902764673</v>
      </c>
      <c r="AU85">
        <v>0.185393252577105</v>
      </c>
      <c r="AV85">
        <v>0.01788175184967038</v>
      </c>
      <c r="AW85">
        <v>0.03990907702436708</v>
      </c>
      <c r="AX85">
        <v>0.183549361774757</v>
      </c>
      <c r="AY85">
        <v>0.1616380671490933</v>
      </c>
      <c r="AZ85">
        <v>0.1776166263474736</v>
      </c>
      <c r="BA85">
        <v>0.05667717300106648</v>
      </c>
    </row>
    <row r="86" spans="1:53">
      <c r="A86" s="2">
        <v>44353</v>
      </c>
      <c r="B86">
        <v>1020.708258411255</v>
      </c>
      <c r="C86">
        <v>0.0003372444538725095</v>
      </c>
      <c r="F86" s="2">
        <v>44843</v>
      </c>
      <c r="G86">
        <v>0.1389358123184058</v>
      </c>
      <c r="H86">
        <v>0.1389190485493015</v>
      </c>
      <c r="I86">
        <v>0.130820804355694</v>
      </c>
      <c r="J86">
        <v>0.131827925947141</v>
      </c>
      <c r="K86">
        <v>0.1389669954375542</v>
      </c>
      <c r="L86">
        <v>0.1390131660878442</v>
      </c>
      <c r="M86">
        <v>0.1365848017482236</v>
      </c>
      <c r="N86">
        <v>0.04493144555583586</v>
      </c>
      <c r="S86" s="2">
        <v>44843</v>
      </c>
      <c r="T86">
        <v>0.1389358123184058</v>
      </c>
      <c r="U86">
        <v>0.1389190485493015</v>
      </c>
      <c r="V86">
        <v>0.130820804355694</v>
      </c>
      <c r="W86">
        <v>0.131827925947141</v>
      </c>
      <c r="X86">
        <v>0.1389669954375542</v>
      </c>
      <c r="Y86">
        <v>0.1390131660878442</v>
      </c>
      <c r="Z86">
        <v>0.1365848017482236</v>
      </c>
      <c r="AA86">
        <v>0.04493144555583586</v>
      </c>
      <c r="AF86" s="2">
        <v>44353</v>
      </c>
      <c r="AG86">
        <v>179.4539269113651</v>
      </c>
      <c r="AH86">
        <v>179.457041997332</v>
      </c>
      <c r="AI86">
        <v>0.02227739304110505</v>
      </c>
      <c r="AJ86">
        <v>0.03169298673776057</v>
      </c>
      <c r="AK86">
        <v>186.2217624995634</v>
      </c>
      <c r="AL86">
        <v>187.7360291123206</v>
      </c>
      <c r="AM86">
        <v>166.2859595545402</v>
      </c>
      <c r="AN86">
        <v>19.47745611528592</v>
      </c>
      <c r="AS86" s="2">
        <v>44353</v>
      </c>
      <c r="AT86">
        <v>0.1759055438755231</v>
      </c>
      <c r="AU86">
        <v>0.1840936901945401</v>
      </c>
      <c r="AV86">
        <v>0.0186305202478414</v>
      </c>
      <c r="AW86">
        <v>0.04150724173664248</v>
      </c>
      <c r="AX86">
        <v>0.182406307245977</v>
      </c>
      <c r="AY86">
        <v>0.1629377153686319</v>
      </c>
      <c r="AZ86">
        <v>0.1758743127369151</v>
      </c>
      <c r="BA86">
        <v>0.05864466859392884</v>
      </c>
    </row>
    <row r="87" spans="1:53">
      <c r="A87" s="2">
        <v>44354</v>
      </c>
      <c r="B87">
        <v>1020.585948859883</v>
      </c>
      <c r="C87">
        <v>-0.0001198281197044571</v>
      </c>
      <c r="F87" s="2">
        <v>44850</v>
      </c>
      <c r="G87">
        <v>0.142595272300893</v>
      </c>
      <c r="H87">
        <v>0.1427393181665099</v>
      </c>
      <c r="I87">
        <v>0.1191467978998442</v>
      </c>
      <c r="J87">
        <v>0.1188583282928661</v>
      </c>
      <c r="K87">
        <v>0.1426993265953137</v>
      </c>
      <c r="L87">
        <v>0.1428179614920421</v>
      </c>
      <c r="M87">
        <v>0.1390496065547169</v>
      </c>
      <c r="N87">
        <v>0.05209338869781401</v>
      </c>
      <c r="S87" s="2">
        <v>44850</v>
      </c>
      <c r="T87">
        <v>0.142595272300893</v>
      </c>
      <c r="U87">
        <v>0.1427393181665099</v>
      </c>
      <c r="V87">
        <v>0.1191467978998442</v>
      </c>
      <c r="W87">
        <v>0.1188583282928661</v>
      </c>
      <c r="X87">
        <v>0.1426993265953137</v>
      </c>
      <c r="Y87">
        <v>0.1428179614920421</v>
      </c>
      <c r="Z87">
        <v>0.1390496065547169</v>
      </c>
      <c r="AA87">
        <v>0.05209338869781401</v>
      </c>
      <c r="AF87" s="2">
        <v>44354</v>
      </c>
      <c r="AG87">
        <v>179.482577374579</v>
      </c>
      <c r="AH87">
        <v>179.4856929578806</v>
      </c>
      <c r="AI87">
        <v>0.02228094970682316</v>
      </c>
      <c r="AJ87">
        <v>0.03169804663679035</v>
      </c>
      <c r="AK87">
        <v>186.2514934720082</v>
      </c>
      <c r="AL87">
        <v>187.7660018428626</v>
      </c>
      <c r="AM87">
        <v>166.3125077045262</v>
      </c>
      <c r="AN87">
        <v>19.48056576102918</v>
      </c>
      <c r="AS87" s="2">
        <v>44354</v>
      </c>
      <c r="AT87">
        <v>0.1758362623593221</v>
      </c>
      <c r="AU87">
        <v>0.1841866427576442</v>
      </c>
      <c r="AV87">
        <v>0.01879994775426346</v>
      </c>
      <c r="AW87">
        <v>0.04144765822261369</v>
      </c>
      <c r="AX87">
        <v>0.1824724055734926</v>
      </c>
      <c r="AY87">
        <v>0.1628432859286717</v>
      </c>
      <c r="AZ87">
        <v>0.1759137073500841</v>
      </c>
      <c r="BA87">
        <v>0.05850009005390807</v>
      </c>
    </row>
    <row r="88" spans="1:53">
      <c r="A88" s="2">
        <v>44355</v>
      </c>
      <c r="B88">
        <v>1021.105246497486</v>
      </c>
      <c r="C88">
        <v>0.0005088230326744103</v>
      </c>
      <c r="F88" s="2">
        <v>44857</v>
      </c>
      <c r="G88">
        <v>0.1425293098095269</v>
      </c>
      <c r="H88">
        <v>0.1426836198285216</v>
      </c>
      <c r="I88">
        <v>0.1184050459024689</v>
      </c>
      <c r="J88">
        <v>0.1181498924185295</v>
      </c>
      <c r="K88">
        <v>0.142624417141007</v>
      </c>
      <c r="L88">
        <v>0.1427547353443209</v>
      </c>
      <c r="M88">
        <v>0.1390138413663203</v>
      </c>
      <c r="N88">
        <v>0.05383913818930495</v>
      </c>
      <c r="S88" s="2">
        <v>44857</v>
      </c>
      <c r="T88">
        <v>0.1425293098095269</v>
      </c>
      <c r="U88">
        <v>0.1426836198285216</v>
      </c>
      <c r="V88">
        <v>0.1184050459024689</v>
      </c>
      <c r="W88">
        <v>0.1181498924185295</v>
      </c>
      <c r="X88">
        <v>0.142624417141007</v>
      </c>
      <c r="Y88">
        <v>0.1427547353443209</v>
      </c>
      <c r="Z88">
        <v>0.1390138413663203</v>
      </c>
      <c r="AA88">
        <v>0.05383913818930495</v>
      </c>
      <c r="AF88" s="2">
        <v>44355</v>
      </c>
      <c r="AG88">
        <v>179.5112324119421</v>
      </c>
      <c r="AH88">
        <v>179.5143484926577</v>
      </c>
      <c r="AI88">
        <v>0.02228450694037571</v>
      </c>
      <c r="AJ88">
        <v>0.03170310734365116</v>
      </c>
      <c r="AK88">
        <v>186.2812291911095</v>
      </c>
      <c r="AL88">
        <v>187.7959793586585</v>
      </c>
      <c r="AM88">
        <v>166.3390600930195</v>
      </c>
      <c r="AN88">
        <v>19.48367590323854</v>
      </c>
      <c r="AS88" s="2">
        <v>44355</v>
      </c>
      <c r="AT88">
        <v>0.1756060062300939</v>
      </c>
      <c r="AU88">
        <v>0.1841261222264449</v>
      </c>
      <c r="AV88">
        <v>0.01861963300620663</v>
      </c>
      <c r="AW88">
        <v>0.0415058546064335</v>
      </c>
      <c r="AX88">
        <v>0.1824297889523129</v>
      </c>
      <c r="AY88">
        <v>0.1628745835711378</v>
      </c>
      <c r="AZ88">
        <v>0.1758594168010852</v>
      </c>
      <c r="BA88">
        <v>0.05897859460628517</v>
      </c>
    </row>
    <row r="89" spans="1:53">
      <c r="A89" s="2">
        <v>44356</v>
      </c>
      <c r="B89">
        <v>1020.466495558318</v>
      </c>
      <c r="C89">
        <v>-0.0006255485821464735</v>
      </c>
      <c r="F89" s="2">
        <v>44864</v>
      </c>
      <c r="G89">
        <v>0.1425530440286549</v>
      </c>
      <c r="H89">
        <v>0.1426744369754862</v>
      </c>
      <c r="I89">
        <v>0.1181069307547595</v>
      </c>
      <c r="J89">
        <v>0.1179539184339435</v>
      </c>
      <c r="K89">
        <v>0.1426198578770299</v>
      </c>
      <c r="L89">
        <v>0.142774380808875</v>
      </c>
      <c r="M89">
        <v>0.139237764695996</v>
      </c>
      <c r="N89">
        <v>0.05407966642525516</v>
      </c>
      <c r="S89" s="2">
        <v>44864</v>
      </c>
      <c r="T89">
        <v>0.1425530440286548</v>
      </c>
      <c r="U89">
        <v>0.1426744369754861</v>
      </c>
      <c r="V89">
        <v>0.1181069307547595</v>
      </c>
      <c r="W89">
        <v>0.1179539184339435</v>
      </c>
      <c r="X89">
        <v>0.1426198578770298</v>
      </c>
      <c r="Y89">
        <v>0.1427743808088749</v>
      </c>
      <c r="Z89">
        <v>0.1392377646959959</v>
      </c>
      <c r="AA89">
        <v>0.05407966642525515</v>
      </c>
      <c r="AF89" s="2">
        <v>44356</v>
      </c>
      <c r="AG89">
        <v>179.5398920241848</v>
      </c>
      <c r="AH89">
        <v>179.5430086023939</v>
      </c>
      <c r="AI89">
        <v>0.02228806474185336</v>
      </c>
      <c r="AJ89">
        <v>0.03170816885847198</v>
      </c>
      <c r="AK89">
        <v>186.310969657625</v>
      </c>
      <c r="AL89">
        <v>187.8259616604723</v>
      </c>
      <c r="AM89">
        <v>166.3656167206969</v>
      </c>
      <c r="AN89">
        <v>19.48678654199326</v>
      </c>
      <c r="AS89" s="2">
        <v>44356</v>
      </c>
      <c r="AT89">
        <v>0.1759337206475573</v>
      </c>
      <c r="AU89">
        <v>0.1842293549988165</v>
      </c>
      <c r="AV89">
        <v>0.01793373293804952</v>
      </c>
      <c r="AW89">
        <v>0.04145426954263469</v>
      </c>
      <c r="AX89">
        <v>0.1825346202306057</v>
      </c>
      <c r="AY89">
        <v>0.1629562586504113</v>
      </c>
      <c r="AZ89">
        <v>0.1760953966522641</v>
      </c>
      <c r="BA89">
        <v>0.05886264633966097</v>
      </c>
    </row>
    <row r="90" spans="1:53">
      <c r="A90" s="2">
        <v>44357</v>
      </c>
      <c r="B90">
        <v>1020.82098715721</v>
      </c>
      <c r="C90">
        <v>0.0003473819086030616</v>
      </c>
      <c r="F90" s="2">
        <v>44871</v>
      </c>
      <c r="G90">
        <v>0.1426567182993037</v>
      </c>
      <c r="H90">
        <v>0.1427293037344161</v>
      </c>
      <c r="I90">
        <v>0.1169794840671206</v>
      </c>
      <c r="J90">
        <v>0.1170708790349126</v>
      </c>
      <c r="K90">
        <v>0.1427282238831723</v>
      </c>
      <c r="L90">
        <v>0.1428751200766705</v>
      </c>
      <c r="M90">
        <v>0.1402564936036261</v>
      </c>
      <c r="N90">
        <v>0.05470377730077829</v>
      </c>
      <c r="S90" s="2">
        <v>44871</v>
      </c>
      <c r="T90">
        <v>0.1426567182993037</v>
      </c>
      <c r="U90">
        <v>0.1427293037344161</v>
      </c>
      <c r="V90">
        <v>0.1169794840671205</v>
      </c>
      <c r="W90">
        <v>0.1170708790349126</v>
      </c>
      <c r="X90">
        <v>0.1427282238831722</v>
      </c>
      <c r="Y90">
        <v>0.1428751200766704</v>
      </c>
      <c r="Z90">
        <v>0.1402564936036261</v>
      </c>
      <c r="AA90">
        <v>0.05470377730077828</v>
      </c>
      <c r="AF90" s="2">
        <v>44357</v>
      </c>
      <c r="AG90">
        <v>179.5685562120374</v>
      </c>
      <c r="AH90">
        <v>179.5716732878193</v>
      </c>
      <c r="AI90">
        <v>0.02229162311134678</v>
      </c>
      <c r="AJ90">
        <v>0.0317132311813818</v>
      </c>
      <c r="AK90">
        <v>186.3407148723126</v>
      </c>
      <c r="AL90">
        <v>187.8559487490681</v>
      </c>
      <c r="AM90">
        <v>166.3921775882351</v>
      </c>
      <c r="AN90">
        <v>19.48989767737261</v>
      </c>
      <c r="AS90" s="2">
        <v>44357</v>
      </c>
      <c r="AT90">
        <v>0.1759075586057203</v>
      </c>
      <c r="AU90">
        <v>0.1842101392114136</v>
      </c>
      <c r="AV90">
        <v>0.01821398776957047</v>
      </c>
      <c r="AW90">
        <v>0.04142767753939883</v>
      </c>
      <c r="AX90">
        <v>0.1825245472399586</v>
      </c>
      <c r="AY90">
        <v>0.1630978070137897</v>
      </c>
      <c r="AZ90">
        <v>0.1760064923213209</v>
      </c>
      <c r="BA90">
        <v>0.05861179029882749</v>
      </c>
    </row>
    <row r="91" spans="1:53">
      <c r="A91" s="2">
        <v>44358</v>
      </c>
      <c r="B91">
        <v>1021.369946034644</v>
      </c>
      <c r="C91">
        <v>0.0005377621388475973</v>
      </c>
      <c r="F91" s="2">
        <v>44878</v>
      </c>
      <c r="G91">
        <v>0.1433102636257461</v>
      </c>
      <c r="H91">
        <v>0.1434827206888696</v>
      </c>
      <c r="I91">
        <v>0.1141259179862249</v>
      </c>
      <c r="J91">
        <v>0.1152017461651457</v>
      </c>
      <c r="K91">
        <v>0.1433896935552081</v>
      </c>
      <c r="L91">
        <v>0.1435957786283422</v>
      </c>
      <c r="M91">
        <v>0.1409405211929431</v>
      </c>
      <c r="N91">
        <v>0.05595335815752035</v>
      </c>
      <c r="S91" s="2">
        <v>44878</v>
      </c>
      <c r="T91">
        <v>0.1433102636257461</v>
      </c>
      <c r="U91">
        <v>0.1434827206888695</v>
      </c>
      <c r="V91">
        <v>0.1141259179862249</v>
      </c>
      <c r="W91">
        <v>0.1152017461651457</v>
      </c>
      <c r="X91">
        <v>0.1433896935552081</v>
      </c>
      <c r="Y91">
        <v>0.1435957786283422</v>
      </c>
      <c r="Z91">
        <v>0.1409405211929431</v>
      </c>
      <c r="AA91">
        <v>0.05595335815752034</v>
      </c>
      <c r="AF91" s="2">
        <v>44358</v>
      </c>
      <c r="AG91">
        <v>179.5972249762303</v>
      </c>
      <c r="AH91">
        <v>179.6003425496646</v>
      </c>
      <c r="AI91">
        <v>0.02229518204894666</v>
      </c>
      <c r="AJ91">
        <v>0.03171829431250963</v>
      </c>
      <c r="AK91">
        <v>186.3704648359305</v>
      </c>
      <c r="AL91">
        <v>187.8859406252103</v>
      </c>
      <c r="AM91">
        <v>166.4187426963112</v>
      </c>
      <c r="AN91">
        <v>19.4930093094559</v>
      </c>
      <c r="AS91" s="2">
        <v>44358</v>
      </c>
      <c r="AT91">
        <v>0.1757157985273206</v>
      </c>
      <c r="AU91">
        <v>0.1841537258968634</v>
      </c>
      <c r="AV91">
        <v>0.01838641787541188</v>
      </c>
      <c r="AW91">
        <v>0.04152136779989044</v>
      </c>
      <c r="AX91">
        <v>0.1824333922714905</v>
      </c>
      <c r="AY91">
        <v>0.1629879325472388</v>
      </c>
      <c r="AZ91">
        <v>0.17591042217404</v>
      </c>
      <c r="BA91">
        <v>0.05889094290774442</v>
      </c>
    </row>
    <row r="92" spans="1:53">
      <c r="A92" s="2">
        <v>44359</v>
      </c>
      <c r="B92">
        <v>1020.716323841859</v>
      </c>
      <c r="C92">
        <v>-0.0006399465691379058</v>
      </c>
      <c r="F92" s="2">
        <v>44885</v>
      </c>
      <c r="G92">
        <v>0.1433492450294753</v>
      </c>
      <c r="H92">
        <v>0.1435560114265834</v>
      </c>
      <c r="I92">
        <v>0.1138400034797441</v>
      </c>
      <c r="J92">
        <v>0.1153498501610075</v>
      </c>
      <c r="K92">
        <v>0.1434399218913244</v>
      </c>
      <c r="L92">
        <v>0.1436679125845592</v>
      </c>
      <c r="M92">
        <v>0.1410841429677698</v>
      </c>
      <c r="N92">
        <v>0.05571291245953643</v>
      </c>
      <c r="S92" s="2">
        <v>44885</v>
      </c>
      <c r="T92">
        <v>0.1433492450294753</v>
      </c>
      <c r="U92">
        <v>0.1435560114265834</v>
      </c>
      <c r="V92">
        <v>0.1138400034797441</v>
      </c>
      <c r="W92">
        <v>0.1153498501610075</v>
      </c>
      <c r="X92">
        <v>0.1434399218913244</v>
      </c>
      <c r="Y92">
        <v>0.1436679125845592</v>
      </c>
      <c r="Z92">
        <v>0.1410841429677698</v>
      </c>
      <c r="AA92">
        <v>0.05571291245953643</v>
      </c>
      <c r="AF92" s="2">
        <v>44359</v>
      </c>
      <c r="AG92">
        <v>179.6258983174944</v>
      </c>
      <c r="AH92">
        <v>179.6290163886604</v>
      </c>
      <c r="AI92">
        <v>0.02229874155474369</v>
      </c>
      <c r="AJ92">
        <v>0.03172335825198451</v>
      </c>
      <c r="AK92">
        <v>186.4002195492368</v>
      </c>
      <c r="AL92">
        <v>187.915937289663</v>
      </c>
      <c r="AM92">
        <v>166.445312045602</v>
      </c>
      <c r="AN92">
        <v>19.4961214383224</v>
      </c>
      <c r="AS92" s="2">
        <v>44359</v>
      </c>
      <c r="AT92">
        <v>0.1759982325711731</v>
      </c>
      <c r="AU92">
        <v>0.1843458683802861</v>
      </c>
      <c r="AV92">
        <v>0.01834229225055432</v>
      </c>
      <c r="AW92">
        <v>0.0412452183944487</v>
      </c>
      <c r="AX92">
        <v>0.1826562399818675</v>
      </c>
      <c r="AY92">
        <v>0.1630261386434476</v>
      </c>
      <c r="AZ92">
        <v>0.1759967209743791</v>
      </c>
      <c r="BA92">
        <v>0.05838928880384367</v>
      </c>
    </row>
    <row r="93" spans="1:53">
      <c r="A93" s="2">
        <v>44360</v>
      </c>
      <c r="B93">
        <v>1021.375516550408</v>
      </c>
      <c r="C93">
        <v>0.0006458138203067065</v>
      </c>
      <c r="F93" s="2">
        <v>44892</v>
      </c>
      <c r="G93">
        <v>0.1454654813847551</v>
      </c>
      <c r="H93">
        <v>0.1456487846184864</v>
      </c>
      <c r="I93">
        <v>0.1118401287448043</v>
      </c>
      <c r="J93">
        <v>0.1127170965959357</v>
      </c>
      <c r="K93">
        <v>0.1454975209650464</v>
      </c>
      <c r="L93">
        <v>0.1458657634980528</v>
      </c>
      <c r="M93">
        <v>0.1427470298790678</v>
      </c>
      <c r="N93">
        <v>0.05021819431385163</v>
      </c>
      <c r="S93" s="2">
        <v>44892</v>
      </c>
      <c r="T93">
        <v>0.1454654813847551</v>
      </c>
      <c r="U93">
        <v>0.1456487846184864</v>
      </c>
      <c r="V93">
        <v>0.1118401287448043</v>
      </c>
      <c r="W93">
        <v>0.1127170965959357</v>
      </c>
      <c r="X93">
        <v>0.1454975209650464</v>
      </c>
      <c r="Y93">
        <v>0.1458657634980528</v>
      </c>
      <c r="Z93">
        <v>0.1427470298790678</v>
      </c>
      <c r="AA93">
        <v>0.05021819431385163</v>
      </c>
      <c r="AF93" s="2">
        <v>44360</v>
      </c>
      <c r="AG93">
        <v>178.6816999415457</v>
      </c>
      <c r="AH93">
        <v>177.7353372589596</v>
      </c>
      <c r="AI93">
        <v>0.02317570954822246</v>
      </c>
      <c r="AJ93">
        <v>0.0331247328274646</v>
      </c>
      <c r="AK93">
        <v>183.299283841329</v>
      </c>
      <c r="AL93">
        <v>186.2237122337002</v>
      </c>
      <c r="AM93">
        <v>167.1956925022284</v>
      </c>
      <c r="AN93">
        <v>22.30879112747805</v>
      </c>
      <c r="AS93" s="2">
        <v>44360</v>
      </c>
      <c r="AT93">
        <v>0.1740600476599057</v>
      </c>
      <c r="AU93">
        <v>0.182511492971496</v>
      </c>
      <c r="AV93">
        <v>0.02140843294942816</v>
      </c>
      <c r="AW93">
        <v>0.04297230314694355</v>
      </c>
      <c r="AX93">
        <v>0.1794525049321942</v>
      </c>
      <c r="AY93">
        <v>0.163805605622989</v>
      </c>
      <c r="AZ93">
        <v>0.1749771270958813</v>
      </c>
      <c r="BA93">
        <v>0.060812485621162</v>
      </c>
    </row>
    <row r="94" spans="1:53">
      <c r="A94" s="2">
        <v>44361</v>
      </c>
      <c r="B94">
        <v>1021.230320710045</v>
      </c>
      <c r="C94">
        <v>-0.0001421571576866176</v>
      </c>
      <c r="F94" s="2">
        <v>44899</v>
      </c>
      <c r="G94">
        <v>0.146998216698892</v>
      </c>
      <c r="H94">
        <v>0.1472577437987812</v>
      </c>
      <c r="I94">
        <v>0.1095451067689785</v>
      </c>
      <c r="J94">
        <v>0.1112793684454235</v>
      </c>
      <c r="K94">
        <v>0.1471142186911926</v>
      </c>
      <c r="L94">
        <v>0.1475077072577748</v>
      </c>
      <c r="M94">
        <v>0.1436047973163463</v>
      </c>
      <c r="N94">
        <v>0.04669284102261127</v>
      </c>
      <c r="S94" s="2">
        <v>44899</v>
      </c>
      <c r="T94">
        <v>0.146998216698892</v>
      </c>
      <c r="U94">
        <v>0.1472577437987811</v>
      </c>
      <c r="V94">
        <v>0.1095451067689785</v>
      </c>
      <c r="W94">
        <v>0.1112793684454235</v>
      </c>
      <c r="X94">
        <v>0.1471142186911925</v>
      </c>
      <c r="Y94">
        <v>0.1475077072577748</v>
      </c>
      <c r="Z94">
        <v>0.1436047973163462</v>
      </c>
      <c r="AA94">
        <v>0.04669284102261127</v>
      </c>
      <c r="AF94" s="2">
        <v>44361</v>
      </c>
      <c r="AG94">
        <v>178.7102271159535</v>
      </c>
      <c r="AH94">
        <v>177.7637133431702</v>
      </c>
      <c r="AI94">
        <v>0.0231794096333936</v>
      </c>
      <c r="AJ94">
        <v>0.03313002130989393</v>
      </c>
      <c r="AK94">
        <v>183.3285482295718</v>
      </c>
      <c r="AL94">
        <v>186.2534435174271</v>
      </c>
      <c r="AM94">
        <v>167.2223858943431</v>
      </c>
      <c r="AN94">
        <v>22.31235280601328</v>
      </c>
      <c r="AS94" s="2">
        <v>44361</v>
      </c>
      <c r="AT94">
        <v>0.1740313405371286</v>
      </c>
      <c r="AU94">
        <v>0.1825810343304938</v>
      </c>
      <c r="AV94">
        <v>0.02163300801273356</v>
      </c>
      <c r="AW94">
        <v>0.04271174269817096</v>
      </c>
      <c r="AX94">
        <v>0.1795060825173316</v>
      </c>
      <c r="AY94">
        <v>0.1638241606596241</v>
      </c>
      <c r="AZ94">
        <v>0.1750165946393367</v>
      </c>
      <c r="BA94">
        <v>0.06069603660518067</v>
      </c>
    </row>
    <row r="95" spans="1:53">
      <c r="A95" s="2">
        <v>44362</v>
      </c>
      <c r="B95">
        <v>1021.170227503489</v>
      </c>
      <c r="C95">
        <v>-5.884393102861818E-05</v>
      </c>
      <c r="F95" s="2">
        <v>44906</v>
      </c>
      <c r="G95">
        <v>0.1470668901840493</v>
      </c>
      <c r="H95">
        <v>0.1473249811725485</v>
      </c>
      <c r="I95">
        <v>0.1095766201045201</v>
      </c>
      <c r="J95">
        <v>0.1107936575334339</v>
      </c>
      <c r="K95">
        <v>0.1472009682338646</v>
      </c>
      <c r="L95">
        <v>0.1475826179272985</v>
      </c>
      <c r="M95">
        <v>0.1436815114214192</v>
      </c>
      <c r="N95">
        <v>0.04677275342286596</v>
      </c>
      <c r="S95" s="2">
        <v>44906</v>
      </c>
      <c r="T95">
        <v>0.1470668901840493</v>
      </c>
      <c r="U95">
        <v>0.1473249811725485</v>
      </c>
      <c r="V95">
        <v>0.1095766201045201</v>
      </c>
      <c r="W95">
        <v>0.1107936575334339</v>
      </c>
      <c r="X95">
        <v>0.1472009682338646</v>
      </c>
      <c r="Y95">
        <v>0.1475826179272985</v>
      </c>
      <c r="Z95">
        <v>0.1436815114214192</v>
      </c>
      <c r="AA95">
        <v>0.04677275342286596</v>
      </c>
      <c r="AF95" s="2">
        <v>44362</v>
      </c>
      <c r="AG95">
        <v>178.7387588448271</v>
      </c>
      <c r="AH95">
        <v>177.7920939577243</v>
      </c>
      <c r="AI95">
        <v>0.02318311030929661</v>
      </c>
      <c r="AJ95">
        <v>0.03313531063664844</v>
      </c>
      <c r="AK95">
        <v>183.3578172899792</v>
      </c>
      <c r="AL95">
        <v>186.2831795478601</v>
      </c>
      <c r="AM95">
        <v>167.2490835481535</v>
      </c>
      <c r="AN95">
        <v>22.31591505318328</v>
      </c>
      <c r="AS95" s="2">
        <v>44362</v>
      </c>
      <c r="AT95">
        <v>0.1741243892569849</v>
      </c>
      <c r="AU95">
        <v>0.1825793334594911</v>
      </c>
      <c r="AV95">
        <v>0.02169839225796578</v>
      </c>
      <c r="AW95">
        <v>0.04244256308008451</v>
      </c>
      <c r="AX95">
        <v>0.1796132026767645</v>
      </c>
      <c r="AY95">
        <v>0.1638902738882449</v>
      </c>
      <c r="AZ95">
        <v>0.1750915521129264</v>
      </c>
      <c r="BA95">
        <v>0.0605602932675379</v>
      </c>
    </row>
    <row r="96" spans="1:53">
      <c r="A96" s="2">
        <v>44363</v>
      </c>
      <c r="B96">
        <v>1020.551189904128</v>
      </c>
      <c r="C96">
        <v>-0.0006062041202218316</v>
      </c>
      <c r="F96" s="2">
        <v>44913</v>
      </c>
      <c r="G96">
        <v>0.1473649679424806</v>
      </c>
      <c r="H96">
        <v>0.1475614833123337</v>
      </c>
      <c r="I96">
        <v>0.1088054959156602</v>
      </c>
      <c r="J96">
        <v>0.1096898787439792</v>
      </c>
      <c r="K96">
        <v>0.1475135032006016</v>
      </c>
      <c r="L96">
        <v>0.1478149732110693</v>
      </c>
      <c r="M96">
        <v>0.1441368339020248</v>
      </c>
      <c r="N96">
        <v>0.04711286377185068</v>
      </c>
      <c r="S96" s="2">
        <v>44913</v>
      </c>
      <c r="T96">
        <v>0.1473649679424806</v>
      </c>
      <c r="U96">
        <v>0.1475614833123337</v>
      </c>
      <c r="V96">
        <v>0.1088054959156602</v>
      </c>
      <c r="W96">
        <v>0.1096898787439792</v>
      </c>
      <c r="X96">
        <v>0.1475135032006016</v>
      </c>
      <c r="Y96">
        <v>0.1478149732110693</v>
      </c>
      <c r="Z96">
        <v>0.1441368339020248</v>
      </c>
      <c r="AA96">
        <v>0.04711286377185068</v>
      </c>
      <c r="AF96" s="2">
        <v>44363</v>
      </c>
      <c r="AG96">
        <v>178.7672951288935</v>
      </c>
      <c r="AH96">
        <v>177.8204791033455</v>
      </c>
      <c r="AI96">
        <v>0.02318681157602581</v>
      </c>
      <c r="AJ96">
        <v>0.03314060080786294</v>
      </c>
      <c r="AK96">
        <v>183.387091023297</v>
      </c>
      <c r="AL96">
        <v>186.312920325757</v>
      </c>
      <c r="AM96">
        <v>167.2757854643402</v>
      </c>
      <c r="AN96">
        <v>22.31947786907881</v>
      </c>
      <c r="AS96" s="2">
        <v>44363</v>
      </c>
      <c r="AT96">
        <v>0.1742972009381468</v>
      </c>
      <c r="AU96">
        <v>0.1827429176310086</v>
      </c>
      <c r="AV96">
        <v>0.02158331232474556</v>
      </c>
      <c r="AW96">
        <v>0.04229744820606614</v>
      </c>
      <c r="AX96">
        <v>0.1797188554318779</v>
      </c>
      <c r="AY96">
        <v>0.1639056718473558</v>
      </c>
      <c r="AZ96">
        <v>0.1751760745957668</v>
      </c>
      <c r="BA96">
        <v>0.06027851902503237</v>
      </c>
    </row>
    <row r="97" spans="1:53">
      <c r="A97" s="2">
        <v>44364</v>
      </c>
      <c r="B97">
        <v>1018.323895767739</v>
      </c>
      <c r="C97">
        <v>-0.002182442349215497</v>
      </c>
      <c r="F97" s="2">
        <v>44920</v>
      </c>
      <c r="G97">
        <v>0.1472856586943813</v>
      </c>
      <c r="H97">
        <v>0.1475161420746888</v>
      </c>
      <c r="I97">
        <v>0.1091051368040552</v>
      </c>
      <c r="J97">
        <v>0.1093795381913833</v>
      </c>
      <c r="K97">
        <v>0.1473560999432608</v>
      </c>
      <c r="L97">
        <v>0.1476827567817022</v>
      </c>
      <c r="M97">
        <v>0.1441944922652419</v>
      </c>
      <c r="N97">
        <v>0.04748017524528658</v>
      </c>
      <c r="S97" s="2">
        <v>44920</v>
      </c>
      <c r="T97">
        <v>0.1472856586943813</v>
      </c>
      <c r="U97">
        <v>0.1475161420746888</v>
      </c>
      <c r="V97">
        <v>0.1091051368040552</v>
      </c>
      <c r="W97">
        <v>0.1093795381913833</v>
      </c>
      <c r="X97">
        <v>0.1473560999432608</v>
      </c>
      <c r="Y97">
        <v>0.1476827567817022</v>
      </c>
      <c r="Z97">
        <v>0.1441944922652419</v>
      </c>
      <c r="AA97">
        <v>0.04748017524528658</v>
      </c>
      <c r="AF97" s="2">
        <v>44364</v>
      </c>
      <c r="AG97">
        <v>178.7958359688801</v>
      </c>
      <c r="AH97">
        <v>177.8488687807569</v>
      </c>
      <c r="AI97">
        <v>0.02319051343367551</v>
      </c>
      <c r="AJ97">
        <v>0.03314589182367226</v>
      </c>
      <c r="AK97">
        <v>183.4163694302714</v>
      </c>
      <c r="AL97">
        <v>186.3426658518759</v>
      </c>
      <c r="AM97">
        <v>167.3024916435836</v>
      </c>
      <c r="AN97">
        <v>22.32304125379069</v>
      </c>
      <c r="AS97" s="2">
        <v>44364</v>
      </c>
      <c r="AT97">
        <v>0.1746891178005169</v>
      </c>
      <c r="AU97">
        <v>0.1831063537981296</v>
      </c>
      <c r="AV97">
        <v>0.0216619959987742</v>
      </c>
      <c r="AW97">
        <v>0.04152070827132614</v>
      </c>
      <c r="AX97">
        <v>0.1800847588619078</v>
      </c>
      <c r="AY97">
        <v>0.1641892023880734</v>
      </c>
      <c r="AZ97">
        <v>0.1755513030962116</v>
      </c>
      <c r="BA97">
        <v>0.05919655978506046</v>
      </c>
    </row>
    <row r="98" spans="1:53">
      <c r="A98" s="2">
        <v>44365</v>
      </c>
      <c r="B98">
        <v>1016.445392445024</v>
      </c>
      <c r="C98">
        <v>-0.00184470121002045</v>
      </c>
      <c r="F98" s="2">
        <v>44927</v>
      </c>
      <c r="G98">
        <v>0.191187691525851</v>
      </c>
      <c r="H98">
        <v>0.1954090692443095</v>
      </c>
      <c r="I98">
        <v>0.03671092750099185</v>
      </c>
      <c r="J98">
        <v>0.03692420808178559</v>
      </c>
      <c r="K98">
        <v>0.192197405603951</v>
      </c>
      <c r="L98">
        <v>0.1958936925875748</v>
      </c>
      <c r="M98">
        <v>0.1222140225966802</v>
      </c>
      <c r="N98">
        <v>0.02946298285885602</v>
      </c>
      <c r="S98" s="2">
        <v>44927</v>
      </c>
      <c r="T98">
        <v>0.191187691525851</v>
      </c>
      <c r="U98">
        <v>0.1954090692443095</v>
      </c>
      <c r="V98">
        <v>0.03671092750099185</v>
      </c>
      <c r="W98">
        <v>0.03692420808178559</v>
      </c>
      <c r="X98">
        <v>0.192197405603951</v>
      </c>
      <c r="Y98">
        <v>0.1958936925875748</v>
      </c>
      <c r="Z98">
        <v>0.1222140225966802</v>
      </c>
      <c r="AA98">
        <v>0.02946298285885602</v>
      </c>
      <c r="AF98" s="2">
        <v>44365</v>
      </c>
      <c r="AG98">
        <v>178.8243813655141</v>
      </c>
      <c r="AH98">
        <v>177.8772629906822</v>
      </c>
      <c r="AI98">
        <v>0.02319421588234007</v>
      </c>
      <c r="AJ98">
        <v>0.03315118368421123</v>
      </c>
      <c r="AK98">
        <v>183.4456525116485</v>
      </c>
      <c r="AL98">
        <v>186.3724161269747</v>
      </c>
      <c r="AM98">
        <v>167.3292020865643</v>
      </c>
      <c r="AN98">
        <v>22.32660520740971</v>
      </c>
      <c r="AS98" s="2">
        <v>44365</v>
      </c>
      <c r="AT98">
        <v>0.1750035141998103</v>
      </c>
      <c r="AU98">
        <v>0.1835279699201156</v>
      </c>
      <c r="AV98">
        <v>0.02174622683103315</v>
      </c>
      <c r="AW98">
        <v>0.04080092924148901</v>
      </c>
      <c r="AX98">
        <v>0.1804599778624713</v>
      </c>
      <c r="AY98">
        <v>0.1646201800040335</v>
      </c>
      <c r="AZ98">
        <v>0.1759381988222435</v>
      </c>
      <c r="BA98">
        <v>0.05790300311880354</v>
      </c>
    </row>
    <row r="99" spans="1:53">
      <c r="A99" s="2">
        <v>44366</v>
      </c>
      <c r="B99">
        <v>1015.634385950558</v>
      </c>
      <c r="C99">
        <v>-0.0007978849631210538</v>
      </c>
      <c r="F99" s="2">
        <v>44934</v>
      </c>
      <c r="G99">
        <v>0.1899319759509164</v>
      </c>
      <c r="H99">
        <v>0.194074806303395</v>
      </c>
      <c r="I99">
        <v>0.03688048039096475</v>
      </c>
      <c r="J99">
        <v>0.03591893342116335</v>
      </c>
      <c r="K99">
        <v>0.1906770931540183</v>
      </c>
      <c r="L99">
        <v>0.1947797610096612</v>
      </c>
      <c r="M99">
        <v>0.1281176994611557</v>
      </c>
      <c r="N99">
        <v>0.02961925030872536</v>
      </c>
      <c r="S99" s="2">
        <v>44934</v>
      </c>
      <c r="T99">
        <v>0.1899319759509164</v>
      </c>
      <c r="U99">
        <v>0.194074806303395</v>
      </c>
      <c r="V99">
        <v>0.03688048039096475</v>
      </c>
      <c r="W99">
        <v>0.03591893342116334</v>
      </c>
      <c r="X99">
        <v>0.1906770931540183</v>
      </c>
      <c r="Y99">
        <v>0.1947797610096612</v>
      </c>
      <c r="Z99">
        <v>0.1281176994611556</v>
      </c>
      <c r="AA99">
        <v>0.02961925030872536</v>
      </c>
      <c r="AF99" s="2">
        <v>44366</v>
      </c>
      <c r="AG99">
        <v>178.8529313195232</v>
      </c>
      <c r="AH99">
        <v>177.9056617338449</v>
      </c>
      <c r="AI99">
        <v>0.02319791892211384</v>
      </c>
      <c r="AJ99">
        <v>0.03315647638961472</v>
      </c>
      <c r="AK99">
        <v>183.4749402681747</v>
      </c>
      <c r="AL99">
        <v>186.4021711518116</v>
      </c>
      <c r="AM99">
        <v>167.355916793963</v>
      </c>
      <c r="AN99">
        <v>22.33016973002672</v>
      </c>
      <c r="AS99" s="2">
        <v>44366</v>
      </c>
      <c r="AT99">
        <v>0.1751902379860975</v>
      </c>
      <c r="AU99">
        <v>0.1837910489079274</v>
      </c>
      <c r="AV99">
        <v>0.02147089632788263</v>
      </c>
      <c r="AW99">
        <v>0.04048784988747887</v>
      </c>
      <c r="AX99">
        <v>0.1806825927708926</v>
      </c>
      <c r="AY99">
        <v>0.1646942995683126</v>
      </c>
      <c r="AZ99">
        <v>0.1761783403602101</v>
      </c>
      <c r="BA99">
        <v>0.05750473419119834</v>
      </c>
    </row>
    <row r="100" spans="1:53">
      <c r="A100" s="2">
        <v>44367</v>
      </c>
      <c r="B100">
        <v>1015.626204249443</v>
      </c>
      <c r="C100">
        <v>-8.055754343150312E-06</v>
      </c>
      <c r="F100" s="2">
        <v>44941</v>
      </c>
      <c r="G100">
        <v>0.189211072660381</v>
      </c>
      <c r="H100">
        <v>0.1934645051213141</v>
      </c>
      <c r="I100">
        <v>0.03885999346578108</v>
      </c>
      <c r="J100">
        <v>0.03747377964539259</v>
      </c>
      <c r="K100">
        <v>0.1898934127313945</v>
      </c>
      <c r="L100">
        <v>0.1937138121112081</v>
      </c>
      <c r="M100">
        <v>0.1268671126241365</v>
      </c>
      <c r="N100">
        <v>0.0305163116403923</v>
      </c>
      <c r="S100" s="2">
        <v>44941</v>
      </c>
      <c r="T100">
        <v>0.189211072660381</v>
      </c>
      <c r="U100">
        <v>0.1934645051213141</v>
      </c>
      <c r="V100">
        <v>0.03885999346578107</v>
      </c>
      <c r="W100">
        <v>0.03747377964539258</v>
      </c>
      <c r="X100">
        <v>0.1898934127313944</v>
      </c>
      <c r="Y100">
        <v>0.1937138121112081</v>
      </c>
      <c r="Z100">
        <v>0.1268671126241364</v>
      </c>
      <c r="AA100">
        <v>0.03051631164039229</v>
      </c>
      <c r="AF100" s="2">
        <v>44367</v>
      </c>
      <c r="AG100">
        <v>178.7584820502452</v>
      </c>
      <c r="AH100">
        <v>176.9015191590781</v>
      </c>
      <c r="AI100">
        <v>0.02409473964211908</v>
      </c>
      <c r="AJ100">
        <v>0.03372633006293577</v>
      </c>
      <c r="AK100">
        <v>182.1467611702703</v>
      </c>
      <c r="AL100">
        <v>185.7481176057649</v>
      </c>
      <c r="AM100">
        <v>167.1085878768979</v>
      </c>
      <c r="AN100">
        <v>23.23989900043576</v>
      </c>
      <c r="AS100" s="2">
        <v>44367</v>
      </c>
      <c r="AT100">
        <v>0.174186553203265</v>
      </c>
      <c r="AU100">
        <v>0.183053354734468</v>
      </c>
      <c r="AV100">
        <v>0.02266339509158794</v>
      </c>
      <c r="AW100">
        <v>0.04202527363651895</v>
      </c>
      <c r="AX100">
        <v>0.1792928283240342</v>
      </c>
      <c r="AY100">
        <v>0.1644155964094778</v>
      </c>
      <c r="AZ100">
        <v>0.1760496086711835</v>
      </c>
      <c r="BA100">
        <v>0.05831338992946452</v>
      </c>
    </row>
    <row r="101" spans="1:53">
      <c r="A101" s="2">
        <v>44368</v>
      </c>
      <c r="B101">
        <v>1016.154789534836</v>
      </c>
      <c r="C101">
        <v>0.0005204525869668686</v>
      </c>
      <c r="F101" s="2">
        <v>44948</v>
      </c>
      <c r="G101">
        <v>0.1895051024845995</v>
      </c>
      <c r="H101">
        <v>0.1934784385031368</v>
      </c>
      <c r="I101">
        <v>0.03911357956615605</v>
      </c>
      <c r="J101">
        <v>0.03750364700553159</v>
      </c>
      <c r="K101">
        <v>0.1878380119916514</v>
      </c>
      <c r="L101">
        <v>0.1932057333570061</v>
      </c>
      <c r="M101">
        <v>0.1281741860981875</v>
      </c>
      <c r="N101">
        <v>0.03118130099373104</v>
      </c>
      <c r="S101" s="2">
        <v>44948</v>
      </c>
      <c r="T101">
        <v>0.1895051024845995</v>
      </c>
      <c r="U101">
        <v>0.1934784385031368</v>
      </c>
      <c r="V101">
        <v>0.03911357956615605</v>
      </c>
      <c r="W101">
        <v>0.03750364700553159</v>
      </c>
      <c r="X101">
        <v>0.1878380119916514</v>
      </c>
      <c r="Y101">
        <v>0.1932057333570061</v>
      </c>
      <c r="Z101">
        <v>0.1281741860981875</v>
      </c>
      <c r="AA101">
        <v>0.03118130099373104</v>
      </c>
      <c r="AF101" s="2">
        <v>44368</v>
      </c>
      <c r="AG101">
        <v>178.7870214831921</v>
      </c>
      <c r="AH101">
        <v>176.9297621212377</v>
      </c>
      <c r="AI101">
        <v>0.02409858645374169</v>
      </c>
      <c r="AJ101">
        <v>0.03373171459252194</v>
      </c>
      <c r="AK101">
        <v>182.175841554134</v>
      </c>
      <c r="AL101">
        <v>185.7777729591033</v>
      </c>
      <c r="AM101">
        <v>167.1352673624466</v>
      </c>
      <c r="AN101">
        <v>23.24360933368322</v>
      </c>
      <c r="AS101" s="2">
        <v>44368</v>
      </c>
      <c r="AT101">
        <v>0.1740655535890621</v>
      </c>
      <c r="AU101">
        <v>0.1829468492404696</v>
      </c>
      <c r="AV101">
        <v>0.02244909424587797</v>
      </c>
      <c r="AW101">
        <v>0.04215178832243041</v>
      </c>
      <c r="AX101">
        <v>0.1792611760031319</v>
      </c>
      <c r="AY101">
        <v>0.1644604704672171</v>
      </c>
      <c r="AZ101">
        <v>0.1759193120308482</v>
      </c>
      <c r="BA101">
        <v>0.05874575610096264</v>
      </c>
    </row>
    <row r="102" spans="1:53">
      <c r="A102" s="2">
        <v>44369</v>
      </c>
      <c r="B102">
        <v>1017.23866189801</v>
      </c>
      <c r="C102">
        <v>0.001066641002273716</v>
      </c>
      <c r="F102" s="2">
        <v>44955</v>
      </c>
      <c r="G102">
        <v>0.1889635061749162</v>
      </c>
      <c r="H102">
        <v>0.1930094537103901</v>
      </c>
      <c r="I102">
        <v>0.03987245214138044</v>
      </c>
      <c r="J102">
        <v>0.03778794243069329</v>
      </c>
      <c r="K102">
        <v>0.1874379361278271</v>
      </c>
      <c r="L102">
        <v>0.1930160747678621</v>
      </c>
      <c r="M102">
        <v>0.1292770554036611</v>
      </c>
      <c r="N102">
        <v>0.03063557924326962</v>
      </c>
      <c r="S102" s="2">
        <v>44955</v>
      </c>
      <c r="T102">
        <v>0.1889635061749162</v>
      </c>
      <c r="U102">
        <v>0.1930094537103901</v>
      </c>
      <c r="V102">
        <v>0.03987245214138044</v>
      </c>
      <c r="W102">
        <v>0.03778794243069329</v>
      </c>
      <c r="X102">
        <v>0.1874379361278271</v>
      </c>
      <c r="Y102">
        <v>0.1930160747678621</v>
      </c>
      <c r="Z102">
        <v>0.1292770554036611</v>
      </c>
      <c r="AA102">
        <v>0.03063557924326962</v>
      </c>
      <c r="AF102" s="2">
        <v>44369</v>
      </c>
      <c r="AG102">
        <v>178.8155654725619</v>
      </c>
      <c r="AH102">
        <v>176.9580095924876</v>
      </c>
      <c r="AI102">
        <v>0.02410243387952157</v>
      </c>
      <c r="AJ102">
        <v>0.03373709998176757</v>
      </c>
      <c r="AK102">
        <v>182.2049265807854</v>
      </c>
      <c r="AL102">
        <v>185.8074330470252</v>
      </c>
      <c r="AM102">
        <v>167.1619511074709</v>
      </c>
      <c r="AN102">
        <v>23.2473202592987</v>
      </c>
      <c r="AS102" s="2">
        <v>44369</v>
      </c>
      <c r="AT102">
        <v>0.1739893999061498</v>
      </c>
      <c r="AU102">
        <v>0.1828930398262826</v>
      </c>
      <c r="AV102">
        <v>0.0227213734264374</v>
      </c>
      <c r="AW102">
        <v>0.04239734695754612</v>
      </c>
      <c r="AX102">
        <v>0.1791501995686991</v>
      </c>
      <c r="AY102">
        <v>0.1637914305212375</v>
      </c>
      <c r="AZ102">
        <v>0.1757502879663939</v>
      </c>
      <c r="BA102">
        <v>0.05930692182725356</v>
      </c>
    </row>
    <row r="103" spans="1:53">
      <c r="A103" s="2">
        <v>44370</v>
      </c>
      <c r="B103">
        <v>1017.36273958312</v>
      </c>
      <c r="C103">
        <v>0.000121974999335972</v>
      </c>
      <c r="F103" s="2">
        <v>44962</v>
      </c>
      <c r="G103">
        <v>0.1830208059481157</v>
      </c>
      <c r="H103">
        <v>0.1869349484611048</v>
      </c>
      <c r="I103">
        <v>0.03946103132563052</v>
      </c>
      <c r="J103">
        <v>0.03653999056972134</v>
      </c>
      <c r="K103">
        <v>0.1817338362651081</v>
      </c>
      <c r="L103">
        <v>0.186237104727841</v>
      </c>
      <c r="M103">
        <v>0.1564284374066251</v>
      </c>
      <c r="N103">
        <v>0.02964384529585356</v>
      </c>
      <c r="S103" s="2">
        <v>44962</v>
      </c>
      <c r="T103">
        <v>0.1830208059481157</v>
      </c>
      <c r="U103">
        <v>0.1869349484611048</v>
      </c>
      <c r="V103">
        <v>0.03946103132563052</v>
      </c>
      <c r="W103">
        <v>0.03653999056972134</v>
      </c>
      <c r="X103">
        <v>0.1817338362651081</v>
      </c>
      <c r="Y103">
        <v>0.186237104727841</v>
      </c>
      <c r="Z103">
        <v>0.1564284374066251</v>
      </c>
      <c r="AA103">
        <v>0.02964384529585356</v>
      </c>
      <c r="AF103" s="2">
        <v>44370</v>
      </c>
      <c r="AG103">
        <v>178.844114019082</v>
      </c>
      <c r="AH103">
        <v>176.9862615735475</v>
      </c>
      <c r="AI103">
        <v>0.02410628191955679</v>
      </c>
      <c r="AJ103">
        <v>0.03374248623080991</v>
      </c>
      <c r="AK103">
        <v>182.2340162509656</v>
      </c>
      <c r="AL103">
        <v>185.8370978702866</v>
      </c>
      <c r="AM103">
        <v>167.1886391126508</v>
      </c>
      <c r="AN103">
        <v>23.25103177737676</v>
      </c>
      <c r="AS103" s="2">
        <v>44370</v>
      </c>
      <c r="AT103">
        <v>0.1740186613544606</v>
      </c>
      <c r="AU103">
        <v>0.1828428054715305</v>
      </c>
      <c r="AV103">
        <v>0.02250723312769476</v>
      </c>
      <c r="AW103">
        <v>0.04222002926393421</v>
      </c>
      <c r="AX103">
        <v>0.1791678659865464</v>
      </c>
      <c r="AY103">
        <v>0.1643366054715104</v>
      </c>
      <c r="AZ103">
        <v>0.1758446302569234</v>
      </c>
      <c r="BA103">
        <v>0.05906216906739977</v>
      </c>
    </row>
    <row r="104" spans="1:53">
      <c r="A104" s="2">
        <v>44371</v>
      </c>
      <c r="B104">
        <v>1017.08334893736</v>
      </c>
      <c r="C104">
        <v>-0.0002746224477166992</v>
      </c>
      <c r="F104" s="2">
        <v>44969</v>
      </c>
      <c r="G104">
        <v>0.1795856362229808</v>
      </c>
      <c r="H104">
        <v>0.1833427260951741</v>
      </c>
      <c r="I104">
        <v>0.03941929782848489</v>
      </c>
      <c r="J104">
        <v>0.03615453434517036</v>
      </c>
      <c r="K104">
        <v>0.1786569075886631</v>
      </c>
      <c r="L104">
        <v>0.1829502779476797</v>
      </c>
      <c r="M104">
        <v>0.1717075164484324</v>
      </c>
      <c r="N104">
        <v>0.02818310352341466</v>
      </c>
      <c r="S104" s="2">
        <v>44969</v>
      </c>
      <c r="T104">
        <v>0.1795856362229808</v>
      </c>
      <c r="U104">
        <v>0.1833427260951741</v>
      </c>
      <c r="V104">
        <v>0.03941929782848489</v>
      </c>
      <c r="W104">
        <v>0.03615453434517036</v>
      </c>
      <c r="X104">
        <v>0.1786569075886631</v>
      </c>
      <c r="Y104">
        <v>0.1829502779476797</v>
      </c>
      <c r="Z104">
        <v>0.1717075164484324</v>
      </c>
      <c r="AA104">
        <v>0.02818310352341466</v>
      </c>
      <c r="AF104" s="2">
        <v>44371</v>
      </c>
      <c r="AG104">
        <v>178.87266712348</v>
      </c>
      <c r="AH104">
        <v>177.0145180651376</v>
      </c>
      <c r="AI104">
        <v>0.02411013057394539</v>
      </c>
      <c r="AJ104">
        <v>0.03374787333978625</v>
      </c>
      <c r="AK104">
        <v>182.263110565416</v>
      </c>
      <c r="AL104">
        <v>185.8667674296434</v>
      </c>
      <c r="AM104">
        <v>167.2153313786665</v>
      </c>
      <c r="AN104">
        <v>23.254743888012</v>
      </c>
      <c r="AS104" s="2">
        <v>44371</v>
      </c>
      <c r="AT104">
        <v>0.1740120481718856</v>
      </c>
      <c r="AU104">
        <v>0.1828117106373175</v>
      </c>
      <c r="AV104">
        <v>0.02248245401549936</v>
      </c>
      <c r="AW104">
        <v>0.04223103894186488</v>
      </c>
      <c r="AX104">
        <v>0.1792080867721024</v>
      </c>
      <c r="AY104">
        <v>0.1643993465195268</v>
      </c>
      <c r="AZ104">
        <v>0.1759014655704811</v>
      </c>
      <c r="BA104">
        <v>0.05895384937132227</v>
      </c>
    </row>
    <row r="105" spans="1:53">
      <c r="A105" s="2">
        <v>44372</v>
      </c>
      <c r="B105">
        <v>1017.069510440934</v>
      </c>
      <c r="C105">
        <v>-1.360605936584491E-05</v>
      </c>
      <c r="F105" s="2">
        <v>44976</v>
      </c>
      <c r="G105">
        <v>0.1779892849849352</v>
      </c>
      <c r="H105">
        <v>0.1807216170645461</v>
      </c>
      <c r="I105">
        <v>0.03977888073237663</v>
      </c>
      <c r="J105">
        <v>0.03694953197579545</v>
      </c>
      <c r="K105">
        <v>0.1765658496445527</v>
      </c>
      <c r="L105">
        <v>0.1803395720949772</v>
      </c>
      <c r="M105">
        <v>0.179397147779472</v>
      </c>
      <c r="N105">
        <v>0.02825811572334469</v>
      </c>
      <c r="S105" s="2">
        <v>44976</v>
      </c>
      <c r="T105">
        <v>0.1779892849849352</v>
      </c>
      <c r="U105">
        <v>0.1807216170645461</v>
      </c>
      <c r="V105">
        <v>0.03977888073237663</v>
      </c>
      <c r="W105">
        <v>0.03694953197579545</v>
      </c>
      <c r="X105">
        <v>0.1765658496445527</v>
      </c>
      <c r="Y105">
        <v>0.1803395720949772</v>
      </c>
      <c r="Z105">
        <v>0.179397147779472</v>
      </c>
      <c r="AA105">
        <v>0.02825811572334469</v>
      </c>
      <c r="AF105" s="2">
        <v>44372</v>
      </c>
      <c r="AG105">
        <v>178.9012247864835</v>
      </c>
      <c r="AH105">
        <v>177.0427790679779</v>
      </c>
      <c r="AI105">
        <v>0.02411397984278548</v>
      </c>
      <c r="AJ105">
        <v>0.03375326130883385</v>
      </c>
      <c r="AK105">
        <v>182.2922095248781</v>
      </c>
      <c r="AL105">
        <v>185.8964417258518</v>
      </c>
      <c r="AM105">
        <v>167.2420279061982</v>
      </c>
      <c r="AN105">
        <v>23.25845659129902</v>
      </c>
      <c r="AS105" s="2">
        <v>44372</v>
      </c>
      <c r="AT105">
        <v>0.1740569740332519</v>
      </c>
      <c r="AU105">
        <v>0.1828045512494941</v>
      </c>
      <c r="AV105">
        <v>0.02273148792461608</v>
      </c>
      <c r="AW105">
        <v>0.04208807639529126</v>
      </c>
      <c r="AX105">
        <v>0.1791904062266368</v>
      </c>
      <c r="AY105">
        <v>0.164300422875986</v>
      </c>
      <c r="AZ105">
        <v>0.1759032653625756</v>
      </c>
      <c r="BA105">
        <v>0.05892481593214841</v>
      </c>
    </row>
    <row r="106" spans="1:53">
      <c r="A106" s="2">
        <v>44373</v>
      </c>
      <c r="B106">
        <v>1018.274389436294</v>
      </c>
      <c r="C106">
        <v>0.00118465747226848</v>
      </c>
      <c r="F106" s="2">
        <v>44983</v>
      </c>
      <c r="G106">
        <v>0.1779759823181379</v>
      </c>
      <c r="H106">
        <v>0.1809212018078188</v>
      </c>
      <c r="I106">
        <v>0.03978799499535075</v>
      </c>
      <c r="J106">
        <v>0.03666374760456238</v>
      </c>
      <c r="K106">
        <v>0.1766570389798623</v>
      </c>
      <c r="L106">
        <v>0.1807846916082973</v>
      </c>
      <c r="M106">
        <v>0.179722230017783</v>
      </c>
      <c r="N106">
        <v>0.02748711266818753</v>
      </c>
      <c r="S106" s="2">
        <v>44983</v>
      </c>
      <c r="T106">
        <v>0.1779759823181379</v>
      </c>
      <c r="U106">
        <v>0.1809212018078188</v>
      </c>
      <c r="V106">
        <v>0.03978799499535075</v>
      </c>
      <c r="W106">
        <v>0.03666374760456238</v>
      </c>
      <c r="X106">
        <v>0.1766570389798623</v>
      </c>
      <c r="Y106">
        <v>0.1807846916082973</v>
      </c>
      <c r="Z106">
        <v>0.179722230017783</v>
      </c>
      <c r="AA106">
        <v>0.02748711266818753</v>
      </c>
      <c r="AF106" s="2">
        <v>44373</v>
      </c>
      <c r="AG106">
        <v>178.9297870088204</v>
      </c>
      <c r="AH106">
        <v>177.0710445827887</v>
      </c>
      <c r="AI106">
        <v>0.02411782972617514</v>
      </c>
      <c r="AJ106">
        <v>0.03375865013809003</v>
      </c>
      <c r="AK106">
        <v>182.3213131300934</v>
      </c>
      <c r="AL106">
        <v>185.926120759668</v>
      </c>
      <c r="AM106">
        <v>167.2687286959264</v>
      </c>
      <c r="AN106">
        <v>23.26216988733244</v>
      </c>
      <c r="AS106" s="2">
        <v>44373</v>
      </c>
      <c r="AT106">
        <v>0.1738584480560923</v>
      </c>
      <c r="AU106">
        <v>0.1828371306144286</v>
      </c>
      <c r="AV106">
        <v>0.02301995555440374</v>
      </c>
      <c r="AW106">
        <v>0.04214128784857916</v>
      </c>
      <c r="AX106">
        <v>0.1790487620458042</v>
      </c>
      <c r="AY106">
        <v>0.1642801590890481</v>
      </c>
      <c r="AZ106">
        <v>0.1757239815165741</v>
      </c>
      <c r="BA106">
        <v>0.05909027527506976</v>
      </c>
    </row>
    <row r="107" spans="1:53">
      <c r="A107" s="2">
        <v>44374</v>
      </c>
      <c r="B107">
        <v>1018.35579064174</v>
      </c>
      <c r="C107">
        <v>7.994034445890641E-05</v>
      </c>
      <c r="F107" s="2">
        <v>44990</v>
      </c>
      <c r="G107">
        <v>0.1774875245183606</v>
      </c>
      <c r="H107">
        <v>0.1802903843846723</v>
      </c>
      <c r="I107">
        <v>0.04153422206954355</v>
      </c>
      <c r="J107">
        <v>0.03868898643052446</v>
      </c>
      <c r="K107">
        <v>0.1760958137793702</v>
      </c>
      <c r="L107">
        <v>0.18001393489585</v>
      </c>
      <c r="M107">
        <v>0.1788029538401014</v>
      </c>
      <c r="N107">
        <v>0.02708618008157752</v>
      </c>
      <c r="S107" s="2">
        <v>44990</v>
      </c>
      <c r="T107">
        <v>0.1774875245183606</v>
      </c>
      <c r="U107">
        <v>0.1802903843846723</v>
      </c>
      <c r="V107">
        <v>0.04153422206954355</v>
      </c>
      <c r="W107">
        <v>0.03868898643052446</v>
      </c>
      <c r="X107">
        <v>0.1760958137793702</v>
      </c>
      <c r="Y107">
        <v>0.18001393489585</v>
      </c>
      <c r="Z107">
        <v>0.1788029538401014</v>
      </c>
      <c r="AA107">
        <v>0.02708618008157752</v>
      </c>
      <c r="AF107" s="2">
        <v>44374</v>
      </c>
      <c r="AG107">
        <v>178.3780301744537</v>
      </c>
      <c r="AH107">
        <v>177.181098278382</v>
      </c>
      <c r="AI107">
        <v>0.02504271744970759</v>
      </c>
      <c r="AJ107">
        <v>0.03470879831869925</v>
      </c>
      <c r="AK107">
        <v>181.2319087929291</v>
      </c>
      <c r="AL107">
        <v>183.4463195454884</v>
      </c>
      <c r="AM107">
        <v>168.2923957642125</v>
      </c>
      <c r="AN107">
        <v>23.07480930949353</v>
      </c>
      <c r="AS107" s="2">
        <v>44374</v>
      </c>
      <c r="AT107">
        <v>0.1738740490392323</v>
      </c>
      <c r="AU107">
        <v>0.1803431340264738</v>
      </c>
      <c r="AV107">
        <v>0.02272530189293587</v>
      </c>
      <c r="AW107">
        <v>0.04380345332288604</v>
      </c>
      <c r="AX107">
        <v>0.1780807475324061</v>
      </c>
      <c r="AY107">
        <v>0.1652551320915329</v>
      </c>
      <c r="AZ107">
        <v>0.1751579028818378</v>
      </c>
      <c r="BA107">
        <v>0.06076027921269533</v>
      </c>
    </row>
    <row r="108" spans="1:53">
      <c r="A108" s="2">
        <v>44375</v>
      </c>
      <c r="B108">
        <v>1019.074576240255</v>
      </c>
      <c r="C108">
        <v>0.0007058295392641245</v>
      </c>
      <c r="F108" s="2">
        <v>44997</v>
      </c>
      <c r="G108">
        <v>0.2224840755907149</v>
      </c>
      <c r="H108">
        <v>0.2122491234899224</v>
      </c>
      <c r="I108">
        <v>0.06344380017878233</v>
      </c>
      <c r="J108">
        <v>0.0491542869368447</v>
      </c>
      <c r="K108">
        <v>0.1266177171936853</v>
      </c>
      <c r="L108">
        <v>0.1116932976654129</v>
      </c>
      <c r="M108">
        <v>0.1834184092115894</v>
      </c>
      <c r="N108">
        <v>0.03093928973304817</v>
      </c>
      <c r="S108" s="2">
        <v>44997</v>
      </c>
      <c r="T108">
        <v>0.2224840755907149</v>
      </c>
      <c r="U108">
        <v>0.2122491234899224</v>
      </c>
      <c r="V108">
        <v>0.06344380017878233</v>
      </c>
      <c r="W108">
        <v>0.0491542869368447</v>
      </c>
      <c r="X108">
        <v>0.1266177171936853</v>
      </c>
      <c r="Y108">
        <v>0.1116932976654129</v>
      </c>
      <c r="Z108">
        <v>0.1834184092115894</v>
      </c>
      <c r="AA108">
        <v>0.03093928973304817</v>
      </c>
      <c r="AF108" s="2">
        <v>44375</v>
      </c>
      <c r="AG108">
        <v>178.4065088668938</v>
      </c>
      <c r="AH108">
        <v>177.209385876351</v>
      </c>
      <c r="AI108">
        <v>0.025046715609388</v>
      </c>
      <c r="AJ108">
        <v>0.03471433970286701</v>
      </c>
      <c r="AK108">
        <v>181.2608431173288</v>
      </c>
      <c r="AL108">
        <v>183.4756074085088</v>
      </c>
      <c r="AM108">
        <v>168.3192642489373</v>
      </c>
      <c r="AN108">
        <v>23.07849328557958</v>
      </c>
      <c r="AS108" s="2">
        <v>44375</v>
      </c>
      <c r="AT108">
        <v>0.1738101987394189</v>
      </c>
      <c r="AU108">
        <v>0.1802984468584414</v>
      </c>
      <c r="AV108">
        <v>0.02276311682215164</v>
      </c>
      <c r="AW108">
        <v>0.04395071464350354</v>
      </c>
      <c r="AX108">
        <v>0.1779302773121123</v>
      </c>
      <c r="AY108">
        <v>0.1654371176494971</v>
      </c>
      <c r="AZ108">
        <v>0.17509873223577</v>
      </c>
      <c r="BA108">
        <v>0.06071139573910515</v>
      </c>
    </row>
    <row r="109" spans="1:53">
      <c r="A109" s="2">
        <v>44376</v>
      </c>
      <c r="B109">
        <v>1018.277493162077</v>
      </c>
      <c r="C109">
        <v>-0.0007821636382289165</v>
      </c>
      <c r="F109" s="2">
        <v>45004</v>
      </c>
      <c r="G109">
        <v>0.2381993112200372</v>
      </c>
      <c r="H109">
        <v>0.2144238964570119</v>
      </c>
      <c r="I109">
        <v>0.06457783743638176</v>
      </c>
      <c r="J109">
        <v>0.04847297651461942</v>
      </c>
      <c r="K109">
        <v>0.1076773865985316</v>
      </c>
      <c r="L109">
        <v>0.09386735098585897</v>
      </c>
      <c r="M109">
        <v>0.2002322227273767</v>
      </c>
      <c r="N109">
        <v>0.0325490180601826</v>
      </c>
      <c r="S109" s="2">
        <v>45004</v>
      </c>
      <c r="T109">
        <v>0.2381993112200372</v>
      </c>
      <c r="U109">
        <v>0.2144238964570119</v>
      </c>
      <c r="V109">
        <v>0.06457783743638176</v>
      </c>
      <c r="W109">
        <v>0.04847297651461942</v>
      </c>
      <c r="X109">
        <v>0.1076773865985316</v>
      </c>
      <c r="Y109">
        <v>0.09386735098585897</v>
      </c>
      <c r="Z109">
        <v>0.2002322227273767</v>
      </c>
      <c r="AA109">
        <v>0.0325490180601826</v>
      </c>
      <c r="AF109" s="2">
        <v>44376</v>
      </c>
      <c r="AG109">
        <v>178.4349921060594</v>
      </c>
      <c r="AH109">
        <v>177.2376779905364</v>
      </c>
      <c r="AI109">
        <v>0.02505071440738895</v>
      </c>
      <c r="AJ109">
        <v>0.03471988197173663</v>
      </c>
      <c r="AK109">
        <v>181.2897820611972</v>
      </c>
      <c r="AL109">
        <v>183.5048999474417</v>
      </c>
      <c r="AM109">
        <v>168.3461370233121</v>
      </c>
      <c r="AN109">
        <v>23.08217784982563</v>
      </c>
      <c r="AS109" s="2">
        <v>44376</v>
      </c>
      <c r="AT109">
        <v>0.1740132010931029</v>
      </c>
      <c r="AU109">
        <v>0.180342865669369</v>
      </c>
      <c r="AV109">
        <v>0.0226105815608685</v>
      </c>
      <c r="AW109">
        <v>0.04390985848319905</v>
      </c>
      <c r="AX109">
        <v>0.1780280698227941</v>
      </c>
      <c r="AY109">
        <v>0.1652563892920968</v>
      </c>
      <c r="AZ109">
        <v>0.1752649751913549</v>
      </c>
      <c r="BA109">
        <v>0.06057405888721468</v>
      </c>
    </row>
    <row r="110" spans="1:53">
      <c r="A110" s="2">
        <v>44377</v>
      </c>
      <c r="B110">
        <v>1017.378578617019</v>
      </c>
      <c r="C110">
        <v>-0.0008827795479073863</v>
      </c>
      <c r="F110" s="2">
        <v>45011</v>
      </c>
      <c r="G110">
        <v>0.2352805380855534</v>
      </c>
      <c r="H110">
        <v>0.2131920830970641</v>
      </c>
      <c r="I110">
        <v>0.06291250579649996</v>
      </c>
      <c r="J110">
        <v>0.04849116734184499</v>
      </c>
      <c r="K110">
        <v>0.1082622143886545</v>
      </c>
      <c r="L110">
        <v>0.09407183527350911</v>
      </c>
      <c r="M110">
        <v>0.1992800780633217</v>
      </c>
      <c r="N110">
        <v>0.03850957795355243</v>
      </c>
      <c r="S110" s="2">
        <v>45011</v>
      </c>
      <c r="T110">
        <v>0.2352805380855534</v>
      </c>
      <c r="U110">
        <v>0.2131920830970641</v>
      </c>
      <c r="V110">
        <v>0.06291250579649996</v>
      </c>
      <c r="W110">
        <v>0.04849116734184499</v>
      </c>
      <c r="X110">
        <v>0.1082622143886545</v>
      </c>
      <c r="Y110">
        <v>0.09407183527350911</v>
      </c>
      <c r="Z110">
        <v>0.1992800780633217</v>
      </c>
      <c r="AA110">
        <v>0.03850957795355243</v>
      </c>
      <c r="AF110" s="2">
        <v>44377</v>
      </c>
      <c r="AG110">
        <v>178.4634798926762</v>
      </c>
      <c r="AH110">
        <v>177.2659746216594</v>
      </c>
      <c r="AI110">
        <v>0.02505471384381235</v>
      </c>
      <c r="AJ110">
        <v>0.03472542512544936</v>
      </c>
      <c r="AK110">
        <v>181.3187256252718</v>
      </c>
      <c r="AL110">
        <v>183.5341971630335</v>
      </c>
      <c r="AM110">
        <v>168.3730140880217</v>
      </c>
      <c r="AN110">
        <v>23.08586300232558</v>
      </c>
      <c r="AS110" s="2">
        <v>44377</v>
      </c>
      <c r="AT110">
        <v>0.1741717191809767</v>
      </c>
      <c r="AU110">
        <v>0.1804739543710482</v>
      </c>
      <c r="AV110">
        <v>0.02254627044108252</v>
      </c>
      <c r="AW110">
        <v>0.04351491243789349</v>
      </c>
      <c r="AX110">
        <v>0.1781612095656585</v>
      </c>
      <c r="AY110">
        <v>0.1655125957600253</v>
      </c>
      <c r="AZ110">
        <v>0.1754303801782097</v>
      </c>
      <c r="BA110">
        <v>0.06018895806510553</v>
      </c>
    </row>
    <row r="111" spans="1:53">
      <c r="A111" s="2">
        <v>44378</v>
      </c>
      <c r="B111">
        <v>1027.779219013618</v>
      </c>
      <c r="C111">
        <v>0.01022297954291296</v>
      </c>
      <c r="F111" s="2">
        <v>45018</v>
      </c>
      <c r="G111">
        <v>0.2478650508937835</v>
      </c>
      <c r="H111">
        <v>0.2196998373511228</v>
      </c>
      <c r="I111">
        <v>0.05943196879523815</v>
      </c>
      <c r="J111">
        <v>0.04242760391897407</v>
      </c>
      <c r="K111">
        <v>0.09738733424508023</v>
      </c>
      <c r="L111">
        <v>0.08287676611105589</v>
      </c>
      <c r="M111">
        <v>0.2036740602654242</v>
      </c>
      <c r="N111">
        <v>0.0466373784193212</v>
      </c>
      <c r="S111" s="2">
        <v>45018</v>
      </c>
      <c r="T111">
        <v>0.2478650508937835</v>
      </c>
      <c r="U111">
        <v>0.2196998373511228</v>
      </c>
      <c r="V111">
        <v>0.05943196879523815</v>
      </c>
      <c r="W111">
        <v>0.04242760391897407</v>
      </c>
      <c r="X111">
        <v>0.09738733424508023</v>
      </c>
      <c r="Y111">
        <v>0.08287676611105589</v>
      </c>
      <c r="Z111">
        <v>0.2036740602654242</v>
      </c>
      <c r="AA111">
        <v>0.0466373784193212</v>
      </c>
      <c r="AF111" s="2">
        <v>44378</v>
      </c>
      <c r="AG111">
        <v>178.4919722274704</v>
      </c>
      <c r="AH111">
        <v>177.2942757704411</v>
      </c>
      <c r="AI111">
        <v>0.02505871391876012</v>
      </c>
      <c r="AJ111">
        <v>0.03473096916414646</v>
      </c>
      <c r="AK111">
        <v>181.3476738102903</v>
      </c>
      <c r="AL111">
        <v>183.5634990560308</v>
      </c>
      <c r="AM111">
        <v>168.3998954437511</v>
      </c>
      <c r="AN111">
        <v>23.08954874317335</v>
      </c>
      <c r="AS111" s="2">
        <v>44378</v>
      </c>
      <c r="AT111">
        <v>0.1725905880412042</v>
      </c>
      <c r="AU111">
        <v>0.1787517863776441</v>
      </c>
      <c r="AV111">
        <v>0.02256177704975676</v>
      </c>
      <c r="AW111">
        <v>0.04337102679893839</v>
      </c>
      <c r="AX111">
        <v>0.1764467066506292</v>
      </c>
      <c r="AY111">
        <v>0.1727793608569458</v>
      </c>
      <c r="AZ111">
        <v>0.1737035542962393</v>
      </c>
      <c r="BA111">
        <v>0.05979519992864218</v>
      </c>
    </row>
    <row r="112" spans="1:53">
      <c r="A112" s="2">
        <v>44379</v>
      </c>
      <c r="B112">
        <v>1018.775417894469</v>
      </c>
      <c r="C112">
        <v>-0.008760442858330997</v>
      </c>
      <c r="F112" s="2">
        <v>45025</v>
      </c>
      <c r="G112">
        <v>0.2498121332996271</v>
      </c>
      <c r="H112">
        <v>0.22077215036315</v>
      </c>
      <c r="I112">
        <v>0.05756108091280304</v>
      </c>
      <c r="J112">
        <v>0.0415444926606521</v>
      </c>
      <c r="K112">
        <v>0.09696661869064012</v>
      </c>
      <c r="L112">
        <v>0.08267165496608732</v>
      </c>
      <c r="M112">
        <v>0.2043797957907037</v>
      </c>
      <c r="N112">
        <v>0.04629207331633672</v>
      </c>
      <c r="S112" s="2">
        <v>45025</v>
      </c>
      <c r="T112">
        <v>0.2498121332996271</v>
      </c>
      <c r="U112">
        <v>0.2207721503631499</v>
      </c>
      <c r="V112">
        <v>0.05756108091280303</v>
      </c>
      <c r="W112">
        <v>0.04154449266065209</v>
      </c>
      <c r="X112">
        <v>0.09696661869064011</v>
      </c>
      <c r="Y112">
        <v>0.0826716549660873</v>
      </c>
      <c r="Z112">
        <v>0.2043797957907037</v>
      </c>
      <c r="AA112">
        <v>0.04629207331633672</v>
      </c>
      <c r="AF112" s="2">
        <v>44379</v>
      </c>
      <c r="AG112">
        <v>178.520469111168</v>
      </c>
      <c r="AH112">
        <v>177.3225814376027</v>
      </c>
      <c r="AI112">
        <v>0.0250627146323342</v>
      </c>
      <c r="AJ112">
        <v>0.03473651408796923</v>
      </c>
      <c r="AK112">
        <v>181.3766266169903</v>
      </c>
      <c r="AL112">
        <v>183.5928056271805</v>
      </c>
      <c r="AM112">
        <v>168.4267810911854</v>
      </c>
      <c r="AN112">
        <v>23.09323507246286</v>
      </c>
      <c r="AS112" s="2">
        <v>44379</v>
      </c>
      <c r="AT112">
        <v>0.1740324289956778</v>
      </c>
      <c r="AU112">
        <v>0.1802836929242062</v>
      </c>
      <c r="AV112">
        <v>0.02263685580643575</v>
      </c>
      <c r="AW112">
        <v>0.0437523823087197</v>
      </c>
      <c r="AX112">
        <v>0.178096689521608</v>
      </c>
      <c r="AY112">
        <v>0.1653724918406153</v>
      </c>
      <c r="AZ112">
        <v>0.1752573376075306</v>
      </c>
      <c r="BA112">
        <v>0.06056812099520669</v>
      </c>
    </row>
    <row r="113" spans="1:53">
      <c r="A113" s="2">
        <v>44380</v>
      </c>
      <c r="B113">
        <v>1019.565862085926</v>
      </c>
      <c r="C113">
        <v>0.0007758767806651523</v>
      </c>
      <c r="F113" s="2">
        <v>45032</v>
      </c>
      <c r="G113">
        <v>0.2499347005515466</v>
      </c>
      <c r="H113">
        <v>0.2208302328022405</v>
      </c>
      <c r="I113">
        <v>0.05688455275538189</v>
      </c>
      <c r="J113">
        <v>0.04174547461547712</v>
      </c>
      <c r="K113">
        <v>0.09772604422323281</v>
      </c>
      <c r="L113">
        <v>0.08367914533208354</v>
      </c>
      <c r="M113">
        <v>0.2048109626123035</v>
      </c>
      <c r="N113">
        <v>0.04438888710773401</v>
      </c>
      <c r="S113" s="2">
        <v>45032</v>
      </c>
      <c r="T113">
        <v>0.2499347005515466</v>
      </c>
      <c r="U113">
        <v>0.2208302328022405</v>
      </c>
      <c r="V113">
        <v>0.05688455275538189</v>
      </c>
      <c r="W113">
        <v>0.04174547461547712</v>
      </c>
      <c r="X113">
        <v>0.09772604422323281</v>
      </c>
      <c r="Y113">
        <v>0.08367914533208354</v>
      </c>
      <c r="Z113">
        <v>0.2048109626123035</v>
      </c>
      <c r="AA113">
        <v>0.04438888710773401</v>
      </c>
      <c r="AF113" s="2">
        <v>44380</v>
      </c>
      <c r="AG113">
        <v>178.5489705444954</v>
      </c>
      <c r="AH113">
        <v>177.3508916238656</v>
      </c>
      <c r="AI113">
        <v>0.02506671598463656</v>
      </c>
      <c r="AJ113">
        <v>0.03474205989705898</v>
      </c>
      <c r="AK113">
        <v>181.4055840461098</v>
      </c>
      <c r="AL113">
        <v>183.6221168772294</v>
      </c>
      <c r="AM113">
        <v>168.4536710310097</v>
      </c>
      <c r="AN113">
        <v>23.09692199028807</v>
      </c>
      <c r="AS113" s="2">
        <v>44380</v>
      </c>
      <c r="AT113">
        <v>0.1739711015674466</v>
      </c>
      <c r="AU113">
        <v>0.1802511923526256</v>
      </c>
      <c r="AV113">
        <v>0.02261841274921847</v>
      </c>
      <c r="AW113">
        <v>0.04411172725139687</v>
      </c>
      <c r="AX113">
        <v>0.17790319020522</v>
      </c>
      <c r="AY113">
        <v>0.1650659607103597</v>
      </c>
      <c r="AZ113">
        <v>0.1751418729594946</v>
      </c>
      <c r="BA113">
        <v>0.06093654220423821</v>
      </c>
    </row>
    <row r="114" spans="1:53">
      <c r="A114" s="2">
        <v>44381</v>
      </c>
      <c r="B114">
        <v>1019.960718125066</v>
      </c>
      <c r="C114">
        <v>0.0003872785994736283</v>
      </c>
      <c r="F114" s="2">
        <v>45039</v>
      </c>
      <c r="G114">
        <v>0.2485729046410441</v>
      </c>
      <c r="H114">
        <v>0.220070411299412</v>
      </c>
      <c r="I114">
        <v>0.05751375076905731</v>
      </c>
      <c r="J114">
        <v>0.04273553222646487</v>
      </c>
      <c r="K114">
        <v>0.09829289219410571</v>
      </c>
      <c r="L114">
        <v>0.084050275558954</v>
      </c>
      <c r="M114">
        <v>0.203896166858266</v>
      </c>
      <c r="N114">
        <v>0.04486806645269614</v>
      </c>
      <c r="S114" s="2">
        <v>45039</v>
      </c>
      <c r="T114">
        <v>0.2485729046410441</v>
      </c>
      <c r="U114">
        <v>0.220070411299412</v>
      </c>
      <c r="V114">
        <v>0.05751375076905731</v>
      </c>
      <c r="W114">
        <v>0.04273553222646487</v>
      </c>
      <c r="X114">
        <v>0.09829289219410571</v>
      </c>
      <c r="Y114">
        <v>0.084050275558954</v>
      </c>
      <c r="Z114">
        <v>0.203896166858266</v>
      </c>
      <c r="AA114">
        <v>0.04486806645269614</v>
      </c>
      <c r="AF114" s="2">
        <v>44381</v>
      </c>
      <c r="AG114">
        <v>195.201548486132</v>
      </c>
      <c r="AH114">
        <v>191.9207550431842</v>
      </c>
      <c r="AI114">
        <v>0.03008074489188601</v>
      </c>
      <c r="AJ114">
        <v>0.04071547348826852</v>
      </c>
      <c r="AK114">
        <v>195.5825226619839</v>
      </c>
      <c r="AL114">
        <v>197.160360269306</v>
      </c>
      <c r="AM114">
        <v>85.7949862406364</v>
      </c>
      <c r="AN114">
        <v>27.31710855128757</v>
      </c>
      <c r="AS114" s="2">
        <v>44381</v>
      </c>
      <c r="AT114">
        <v>0.1881302642158655</v>
      </c>
      <c r="AU114">
        <v>0.1934712034966697</v>
      </c>
      <c r="AV114">
        <v>0.02681654783859125</v>
      </c>
      <c r="AW114">
        <v>0.05287483434714177</v>
      </c>
      <c r="AX114">
        <v>0.1917419577239112</v>
      </c>
      <c r="AY114">
        <v>0.08414263145281926</v>
      </c>
      <c r="AZ114">
        <v>0.1914375533572368</v>
      </c>
      <c r="BA114">
        <v>0.07138500756776445</v>
      </c>
    </row>
    <row r="115" spans="1:53">
      <c r="A115" s="2">
        <v>44382</v>
      </c>
      <c r="B115">
        <v>1020.174633571805</v>
      </c>
      <c r="C115">
        <v>0.0002097291032265858</v>
      </c>
      <c r="F115" s="2">
        <v>45046</v>
      </c>
      <c r="G115">
        <v>0.2477468912300475</v>
      </c>
      <c r="H115">
        <v>0.2196755975203533</v>
      </c>
      <c r="I115">
        <v>0.0581275177180824</v>
      </c>
      <c r="J115">
        <v>0.04363403022824844</v>
      </c>
      <c r="K115">
        <v>0.09972861679245318</v>
      </c>
      <c r="L115">
        <v>0.08549020664228393</v>
      </c>
      <c r="M115">
        <v>0.2030904423282541</v>
      </c>
      <c r="N115">
        <v>0.04250669754027712</v>
      </c>
      <c r="S115" s="2">
        <v>45046</v>
      </c>
      <c r="T115">
        <v>0.2477468912300475</v>
      </c>
      <c r="U115">
        <v>0.2196755975203533</v>
      </c>
      <c r="V115">
        <v>0.0581275177180824</v>
      </c>
      <c r="W115">
        <v>0.04363403022824844</v>
      </c>
      <c r="X115">
        <v>0.09972861679245318</v>
      </c>
      <c r="Y115">
        <v>0.08549020664228393</v>
      </c>
      <c r="Z115">
        <v>0.2030904423282541</v>
      </c>
      <c r="AA115">
        <v>0.04250669754027712</v>
      </c>
      <c r="AF115" s="2">
        <v>44382</v>
      </c>
      <c r="AG115">
        <v>195.2327131136241</v>
      </c>
      <c r="AH115">
        <v>191.9513958802335</v>
      </c>
      <c r="AI115">
        <v>0.03008554739072125</v>
      </c>
      <c r="AJ115">
        <v>0.04072197385967576</v>
      </c>
      <c r="AK115">
        <v>195.61374811337</v>
      </c>
      <c r="AL115">
        <v>197.1918376281265</v>
      </c>
      <c r="AM115">
        <v>85.80868371797519</v>
      </c>
      <c r="AN115">
        <v>27.32146982566662</v>
      </c>
      <c r="AS115" s="2">
        <v>44382</v>
      </c>
      <c r="AT115">
        <v>0.1881624418470623</v>
      </c>
      <c r="AU115">
        <v>0.193480768941198</v>
      </c>
      <c r="AV115">
        <v>0.02684960313090294</v>
      </c>
      <c r="AW115">
        <v>0.0529014411081174</v>
      </c>
      <c r="AX115">
        <v>0.1917290010832762</v>
      </c>
      <c r="AY115">
        <v>0.08420378450293937</v>
      </c>
      <c r="AZ115">
        <v>0.1913907005212704</v>
      </c>
      <c r="BA115">
        <v>0.07128225886523339</v>
      </c>
    </row>
    <row r="116" spans="1:53">
      <c r="A116" s="2">
        <v>44383</v>
      </c>
      <c r="B116">
        <v>1020.276249759027</v>
      </c>
      <c r="C116">
        <v>9.96066593681455E-05</v>
      </c>
      <c r="F116" s="2">
        <v>45053</v>
      </c>
      <c r="G116">
        <v>0.2500000000000001</v>
      </c>
      <c r="H116">
        <v>0.2175888134569108</v>
      </c>
      <c r="I116">
        <v>0.06163802111371717</v>
      </c>
      <c r="J116">
        <v>0.04535004467329234</v>
      </c>
      <c r="K116">
        <v>0.09772161109946297</v>
      </c>
      <c r="L116">
        <v>0.08556724974322427</v>
      </c>
      <c r="M116">
        <v>0.197069249798696</v>
      </c>
      <c r="N116">
        <v>0.04506501011469653</v>
      </c>
      <c r="S116" s="2">
        <v>45053</v>
      </c>
      <c r="T116">
        <v>0.2500000100703204</v>
      </c>
      <c r="U116">
        <v>0.2218640972723198</v>
      </c>
      <c r="V116">
        <v>0.05555824371750112</v>
      </c>
      <c r="W116">
        <v>0.0426082989423626</v>
      </c>
      <c r="X116">
        <v>0.09802197118023305</v>
      </c>
      <c r="Y116">
        <v>0.08494884198467531</v>
      </c>
      <c r="Z116">
        <v>0.204650066071374</v>
      </c>
      <c r="AA116">
        <v>0.04234847076121383</v>
      </c>
      <c r="AF116" s="2">
        <v>44383</v>
      </c>
      <c r="AG116">
        <v>195.2638827166609</v>
      </c>
      <c r="AH116">
        <v>191.9820416092023</v>
      </c>
      <c r="AI116">
        <v>0.03009035065629266</v>
      </c>
      <c r="AJ116">
        <v>0.04072847526889062</v>
      </c>
      <c r="AK116">
        <v>195.6449785500114</v>
      </c>
      <c r="AL116">
        <v>197.2233200124203</v>
      </c>
      <c r="AM116">
        <v>85.82238338216537</v>
      </c>
      <c r="AN116">
        <v>27.32583179633878</v>
      </c>
      <c r="AS116" s="2">
        <v>44383</v>
      </c>
      <c r="AT116">
        <v>0.1880454755818333</v>
      </c>
      <c r="AU116">
        <v>0.1934647677270827</v>
      </c>
      <c r="AV116">
        <v>0.02669662032041409</v>
      </c>
      <c r="AW116">
        <v>0.0529599527963634</v>
      </c>
      <c r="AX116">
        <v>0.1917136897101213</v>
      </c>
      <c r="AY116">
        <v>0.08413312123486782</v>
      </c>
      <c r="AZ116">
        <v>0.1914136385504058</v>
      </c>
      <c r="BA116">
        <v>0.07157273407891161</v>
      </c>
    </row>
    <row r="117" spans="1:53">
      <c r="A117" s="2">
        <v>44384</v>
      </c>
      <c r="B117">
        <v>1020.817420397908</v>
      </c>
      <c r="C117">
        <v>0.0005304157957304323</v>
      </c>
      <c r="F117" s="2">
        <v>45060</v>
      </c>
      <c r="G117">
        <v>0.2497502464241814</v>
      </c>
      <c r="H117">
        <v>0.2204544762641691</v>
      </c>
      <c r="I117">
        <v>0.05604618811741107</v>
      </c>
      <c r="J117">
        <v>0.04368100730601775</v>
      </c>
      <c r="K117">
        <v>0.09736077226593083</v>
      </c>
      <c r="L117">
        <v>0.08586878826813385</v>
      </c>
      <c r="M117">
        <v>0.2038521387317039</v>
      </c>
      <c r="N117">
        <v>0.04298638262245201</v>
      </c>
      <c r="S117" s="2">
        <v>45060</v>
      </c>
      <c r="T117">
        <v>0.2497502464241814</v>
      </c>
      <c r="U117">
        <v>0.2204544762641691</v>
      </c>
      <c r="V117">
        <v>0.05604618811741107</v>
      </c>
      <c r="W117">
        <v>0.04368100730601775</v>
      </c>
      <c r="X117">
        <v>0.09736077226593083</v>
      </c>
      <c r="Y117">
        <v>0.08586878826813385</v>
      </c>
      <c r="Z117">
        <v>0.2038521387317039</v>
      </c>
      <c r="AA117">
        <v>0.04298638262245201</v>
      </c>
      <c r="AF117" s="2">
        <v>44384</v>
      </c>
      <c r="AG117">
        <v>195.2950572960366</v>
      </c>
      <c r="AH117">
        <v>192.0126922308717</v>
      </c>
      <c r="AI117">
        <v>0.03009515468872265</v>
      </c>
      <c r="AJ117">
        <v>0.04073497771607878</v>
      </c>
      <c r="AK117">
        <v>195.676213972704</v>
      </c>
      <c r="AL117">
        <v>197.2548074229896</v>
      </c>
      <c r="AM117">
        <v>85.83608523355609</v>
      </c>
      <c r="AN117">
        <v>27.33019446341519</v>
      </c>
      <c r="AS117" s="2">
        <v>44384</v>
      </c>
      <c r="AT117">
        <v>0.1880791124957174</v>
      </c>
      <c r="AU117">
        <v>0.1933527936693949</v>
      </c>
      <c r="AV117">
        <v>0.02681335433652532</v>
      </c>
      <c r="AW117">
        <v>0.05303733423445946</v>
      </c>
      <c r="AX117">
        <v>0.1917011021331287</v>
      </c>
      <c r="AY117">
        <v>0.08404203783430823</v>
      </c>
      <c r="AZ117">
        <v>0.1913280773743218</v>
      </c>
      <c r="BA117">
        <v>0.07164618792214415</v>
      </c>
    </row>
    <row r="118" spans="1:53">
      <c r="A118" s="2">
        <v>44385</v>
      </c>
      <c r="B118">
        <v>1021.645248669539</v>
      </c>
      <c r="C118">
        <v>0.0008109464582890524</v>
      </c>
      <c r="F118" s="2">
        <v>45067</v>
      </c>
      <c r="G118">
        <v>0.2495040936320693</v>
      </c>
      <c r="H118">
        <v>0.220145273721524</v>
      </c>
      <c r="I118">
        <v>0.05625767776024339</v>
      </c>
      <c r="J118">
        <v>0.04340184541750779</v>
      </c>
      <c r="K118">
        <v>0.09782220095915277</v>
      </c>
      <c r="L118">
        <v>0.08591503327816577</v>
      </c>
      <c r="M118">
        <v>0.2037740320409866</v>
      </c>
      <c r="N118">
        <v>0.04317984319035043</v>
      </c>
      <c r="S118" s="2">
        <v>45067</v>
      </c>
      <c r="T118">
        <v>0.2495040936320693</v>
      </c>
      <c r="U118">
        <v>0.220145273721524</v>
      </c>
      <c r="V118">
        <v>0.05625767776024339</v>
      </c>
      <c r="W118">
        <v>0.04340184541750779</v>
      </c>
      <c r="X118">
        <v>0.09782220095915277</v>
      </c>
      <c r="Y118">
        <v>0.08591503327816577</v>
      </c>
      <c r="Z118">
        <v>0.2037740320409866</v>
      </c>
      <c r="AA118">
        <v>0.04317984319035043</v>
      </c>
      <c r="AF118" s="2">
        <v>44385</v>
      </c>
      <c r="AG118">
        <v>195.3262368525457</v>
      </c>
      <c r="AH118">
        <v>192.0433477460229</v>
      </c>
      <c r="AI118">
        <v>0.03009995948813365</v>
      </c>
      <c r="AJ118">
        <v>0.04074148120140596</v>
      </c>
      <c r="AK118">
        <v>195.7074543822439</v>
      </c>
      <c r="AL118">
        <v>197.286299860637</v>
      </c>
      <c r="AM118">
        <v>85.84978927249654</v>
      </c>
      <c r="AN118">
        <v>27.33455782700706</v>
      </c>
      <c r="AS118" s="2">
        <v>44385</v>
      </c>
      <c r="AT118">
        <v>0.1880082578181287</v>
      </c>
      <c r="AU118">
        <v>0.1932246710639791</v>
      </c>
      <c r="AV118">
        <v>0.02671425933995897</v>
      </c>
      <c r="AW118">
        <v>0.0532957784751765</v>
      </c>
      <c r="AX118">
        <v>0.1915631579460314</v>
      </c>
      <c r="AY118">
        <v>0.08398546627166088</v>
      </c>
      <c r="AZ118">
        <v>0.1912362692481809</v>
      </c>
      <c r="BA118">
        <v>0.0719721398368835</v>
      </c>
    </row>
    <row r="119" spans="1:53">
      <c r="A119" s="2">
        <v>44386</v>
      </c>
      <c r="B119">
        <v>1021.928838790064</v>
      </c>
      <c r="C119">
        <v>0.000277581793576509</v>
      </c>
      <c r="F119" s="2">
        <v>45074</v>
      </c>
      <c r="G119">
        <v>0.2500000000000001</v>
      </c>
      <c r="H119">
        <v>0.2277141681366266</v>
      </c>
      <c r="I119">
        <v>0.0700543065055366</v>
      </c>
      <c r="J119">
        <v>0.05505626329681775</v>
      </c>
      <c r="K119">
        <v>0.1133549058918619</v>
      </c>
      <c r="L119">
        <v>0.1011714841469956</v>
      </c>
      <c r="M119">
        <v>0.1291998240126975</v>
      </c>
      <c r="N119">
        <v>0.05344904800946416</v>
      </c>
      <c r="S119" s="2">
        <v>45074</v>
      </c>
      <c r="T119">
        <v>0.250000011789258</v>
      </c>
      <c r="U119">
        <v>0.2392136853532223</v>
      </c>
      <c r="V119">
        <v>0.06443551102131705</v>
      </c>
      <c r="W119">
        <v>0.05223047476241362</v>
      </c>
      <c r="X119">
        <v>0.1148611447927373</v>
      </c>
      <c r="Y119">
        <v>0.1014500850890162</v>
      </c>
      <c r="Z119">
        <v>0.1273466088436415</v>
      </c>
      <c r="AA119">
        <v>0.05046247834839416</v>
      </c>
      <c r="AF119" s="2">
        <v>44386</v>
      </c>
      <c r="AG119">
        <v>195.3574213869828</v>
      </c>
      <c r="AH119">
        <v>192.074008155437</v>
      </c>
      <c r="AI119">
        <v>0.03010476505464812</v>
      </c>
      <c r="AJ119">
        <v>0.04074798572503791</v>
      </c>
      <c r="AK119">
        <v>195.7386997794273</v>
      </c>
      <c r="AL119">
        <v>197.3177973261651</v>
      </c>
      <c r="AM119">
        <v>85.86349549933597</v>
      </c>
      <c r="AN119">
        <v>27.33892188722558</v>
      </c>
      <c r="AS119" s="2">
        <v>44386</v>
      </c>
      <c r="AT119">
        <v>0.1879577084318472</v>
      </c>
      <c r="AU119">
        <v>0.1932270357995295</v>
      </c>
      <c r="AV119">
        <v>0.02669448483531709</v>
      </c>
      <c r="AW119">
        <v>0.05333478884806556</v>
      </c>
      <c r="AX119">
        <v>0.191575836257396</v>
      </c>
      <c r="AY119">
        <v>0.08410508620879269</v>
      </c>
      <c r="AZ119">
        <v>0.1911672617878782</v>
      </c>
      <c r="BA119">
        <v>0.07193779783117396</v>
      </c>
    </row>
    <row r="120" spans="1:53">
      <c r="A120" s="2">
        <v>44387</v>
      </c>
      <c r="B120">
        <v>1022.349456223468</v>
      </c>
      <c r="C120">
        <v>0.000411591705252512</v>
      </c>
      <c r="F120" s="2">
        <v>45081</v>
      </c>
      <c r="G120">
        <v>0.25</v>
      </c>
      <c r="H120">
        <v>0.2240900896842923</v>
      </c>
      <c r="I120">
        <v>0.07133995855288619</v>
      </c>
      <c r="J120">
        <v>0.05777043736668419</v>
      </c>
      <c r="K120">
        <v>0.1135022828781269</v>
      </c>
      <c r="L120">
        <v>0.1018732380056035</v>
      </c>
      <c r="M120">
        <v>0.126516398138946</v>
      </c>
      <c r="N120">
        <v>0.05490759537346106</v>
      </c>
      <c r="S120" s="2">
        <v>45081</v>
      </c>
      <c r="T120">
        <v>0.2500000093604355</v>
      </c>
      <c r="U120">
        <v>0.2354344338198102</v>
      </c>
      <c r="V120">
        <v>0.06569100961639977</v>
      </c>
      <c r="W120">
        <v>0.0549223445959939</v>
      </c>
      <c r="X120">
        <v>0.1150609151216945</v>
      </c>
      <c r="Y120">
        <v>0.1022612836848747</v>
      </c>
      <c r="Z120">
        <v>0.124687697228972</v>
      </c>
      <c r="AA120">
        <v>0.05194230657181975</v>
      </c>
      <c r="AF120" s="2">
        <v>44387</v>
      </c>
      <c r="AG120">
        <v>195.3886109001428</v>
      </c>
      <c r="AH120">
        <v>192.1046734598955</v>
      </c>
      <c r="AI120">
        <v>0.03010957138838852</v>
      </c>
      <c r="AJ120">
        <v>0.04075449128714039</v>
      </c>
      <c r="AK120">
        <v>195.7699501650505</v>
      </c>
      <c r="AL120">
        <v>197.3492998203765</v>
      </c>
      <c r="AM120">
        <v>85.87720391442367</v>
      </c>
      <c r="AN120">
        <v>27.34328664418197</v>
      </c>
      <c r="AS120" s="2">
        <v>44387</v>
      </c>
      <c r="AT120">
        <v>0.1879328284688192</v>
      </c>
      <c r="AU120">
        <v>0.1931575840956788</v>
      </c>
      <c r="AV120">
        <v>0.02678145131655908</v>
      </c>
      <c r="AW120">
        <v>0.05351930555530082</v>
      </c>
      <c r="AX120">
        <v>0.1914911832922677</v>
      </c>
      <c r="AY120">
        <v>0.08395592375539333</v>
      </c>
      <c r="AZ120">
        <v>0.1910931435339509</v>
      </c>
      <c r="BA120">
        <v>0.0720685799820301</v>
      </c>
    </row>
    <row r="121" spans="1:53">
      <c r="A121" s="2">
        <v>44388</v>
      </c>
      <c r="B121">
        <v>1022.507275480599</v>
      </c>
      <c r="C121">
        <v>0.0001543691896839228</v>
      </c>
      <c r="F121" s="2">
        <v>45088</v>
      </c>
      <c r="G121">
        <v>0.25</v>
      </c>
      <c r="H121">
        <v>0.221724146551272</v>
      </c>
      <c r="I121">
        <v>0.07045738866409407</v>
      </c>
      <c r="J121">
        <v>0.05847389695719896</v>
      </c>
      <c r="K121">
        <v>0.114300181944731</v>
      </c>
      <c r="L121">
        <v>0.1021952563311695</v>
      </c>
      <c r="M121">
        <v>0.12639032542003</v>
      </c>
      <c r="N121">
        <v>0.05645880413150443</v>
      </c>
      <c r="S121" s="2">
        <v>45088</v>
      </c>
      <c r="T121">
        <v>0.2500000077138683</v>
      </c>
      <c r="U121">
        <v>0.2329289038496697</v>
      </c>
      <c r="V121">
        <v>0.06486874500662002</v>
      </c>
      <c r="W121">
        <v>0.05557651215625146</v>
      </c>
      <c r="X121">
        <v>0.1159217823577384</v>
      </c>
      <c r="Y121">
        <v>0.1025823604482204</v>
      </c>
      <c r="Z121">
        <v>0.1246662076686392</v>
      </c>
      <c r="AA121">
        <v>0.05345548079899281</v>
      </c>
      <c r="AF121" s="2">
        <v>44388</v>
      </c>
      <c r="AG121">
        <v>194.1381604066326</v>
      </c>
      <c r="AH121">
        <v>189.4254602216511</v>
      </c>
      <c r="AI121">
        <v>0.03081906308955878</v>
      </c>
      <c r="AJ121">
        <v>0.04242918304954157</v>
      </c>
      <c r="AK121">
        <v>194.6015850031992</v>
      </c>
      <c r="AL121">
        <v>196.1173764855663</v>
      </c>
      <c r="AM121">
        <v>87.00934398022231</v>
      </c>
      <c r="AN121">
        <v>28.3908221879739</v>
      </c>
      <c r="AS121" s="2">
        <v>44388</v>
      </c>
      <c r="AT121">
        <v>0.185278881289529</v>
      </c>
      <c r="AU121">
        <v>0.1919228820072304</v>
      </c>
      <c r="AV121">
        <v>0.02781575334961604</v>
      </c>
      <c r="AW121">
        <v>0.05463500952151013</v>
      </c>
      <c r="AX121">
        <v>0.1903740780589351</v>
      </c>
      <c r="AY121">
        <v>0.08509866274862492</v>
      </c>
      <c r="AZ121">
        <v>0.1898723187376388</v>
      </c>
      <c r="BA121">
        <v>0.07500241428691562</v>
      </c>
    </row>
    <row r="122" spans="1:53">
      <c r="A122" s="2">
        <v>44389</v>
      </c>
      <c r="B122">
        <v>1022.434087132467</v>
      </c>
      <c r="C122">
        <v>-7.157733728369031E-05</v>
      </c>
      <c r="F122" s="2">
        <v>45095</v>
      </c>
      <c r="G122">
        <v>0.25</v>
      </c>
      <c r="H122">
        <v>0.2213016453002742</v>
      </c>
      <c r="I122">
        <v>0.07141683291073694</v>
      </c>
      <c r="J122">
        <v>0.0581480691893833</v>
      </c>
      <c r="K122">
        <v>0.1142287214752506</v>
      </c>
      <c r="L122">
        <v>0.1021315860583361</v>
      </c>
      <c r="M122">
        <v>0.1261063847051751</v>
      </c>
      <c r="N122">
        <v>0.05666676036084384</v>
      </c>
      <c r="S122" s="2">
        <v>45095</v>
      </c>
      <c r="T122">
        <v>0.2500000069276218</v>
      </c>
      <c r="U122">
        <v>0.2323238524154379</v>
      </c>
      <c r="V122">
        <v>0.06566240028474755</v>
      </c>
      <c r="W122">
        <v>0.05535171722327933</v>
      </c>
      <c r="X122">
        <v>0.1159014311443242</v>
      </c>
      <c r="Y122">
        <v>0.102569344925667</v>
      </c>
      <c r="Z122">
        <v>0.1244438395416216</v>
      </c>
      <c r="AA122">
        <v>0.05374740753730066</v>
      </c>
      <c r="AF122" s="2">
        <v>44389</v>
      </c>
      <c r="AG122">
        <v>194.169155260403</v>
      </c>
      <c r="AH122">
        <v>189.4557026759304</v>
      </c>
      <c r="AI122">
        <v>0.03082398346354296</v>
      </c>
      <c r="AJ122">
        <v>0.04243595702082812</v>
      </c>
      <c r="AK122">
        <v>194.632653844369</v>
      </c>
      <c r="AL122">
        <v>196.1486873282841</v>
      </c>
      <c r="AM122">
        <v>87.02323533413067</v>
      </c>
      <c r="AN122">
        <v>28.39535488458695</v>
      </c>
      <c r="AS122" s="2">
        <v>44389</v>
      </c>
      <c r="AT122">
        <v>0.1853197607858814</v>
      </c>
      <c r="AU122">
        <v>0.1919803492582254</v>
      </c>
      <c r="AV122">
        <v>0.02771039403384537</v>
      </c>
      <c r="AW122">
        <v>0.05461123663753835</v>
      </c>
      <c r="AX122">
        <v>0.1903666773008971</v>
      </c>
      <c r="AY122">
        <v>0.08509311056805126</v>
      </c>
      <c r="AZ122">
        <v>0.1899104245365808</v>
      </c>
      <c r="BA122">
        <v>0.07500804687898022</v>
      </c>
    </row>
    <row r="123" spans="1:53">
      <c r="A123" s="2">
        <v>44390</v>
      </c>
      <c r="B123">
        <v>1022.612405051634</v>
      </c>
      <c r="C123">
        <v>0.0001744052955703346</v>
      </c>
      <c r="F123" s="2">
        <v>45102</v>
      </c>
      <c r="G123">
        <v>0.2500000000000001</v>
      </c>
      <c r="H123">
        <v>0.2209588058167836</v>
      </c>
      <c r="I123">
        <v>0.07128747731525024</v>
      </c>
      <c r="J123">
        <v>0.0582453250478117</v>
      </c>
      <c r="K123">
        <v>0.1137704036092375</v>
      </c>
      <c r="L123">
        <v>0.1016750550719491</v>
      </c>
      <c r="M123">
        <v>0.1259082494571011</v>
      </c>
      <c r="N123">
        <v>0.05815468368186668</v>
      </c>
      <c r="S123" s="2">
        <v>45102</v>
      </c>
      <c r="T123">
        <v>0.2500000069737261</v>
      </c>
      <c r="U123">
        <v>0.2318498684876944</v>
      </c>
      <c r="V123">
        <v>0.06557875014547893</v>
      </c>
      <c r="W123">
        <v>0.05552234621719683</v>
      </c>
      <c r="X123">
        <v>0.1154550611911646</v>
      </c>
      <c r="Y123">
        <v>0.1021276795593101</v>
      </c>
      <c r="Z123">
        <v>0.1242769679665956</v>
      </c>
      <c r="AA123">
        <v>0.05518931945883356</v>
      </c>
      <c r="AF123" s="2">
        <v>44390</v>
      </c>
      <c r="AG123">
        <v>194.200155062613</v>
      </c>
      <c r="AH123">
        <v>189.485949958526</v>
      </c>
      <c r="AI123">
        <v>0.03082890462308251</v>
      </c>
      <c r="AJ123">
        <v>0.04244273207360349</v>
      </c>
      <c r="AK123">
        <v>194.6637276457907</v>
      </c>
      <c r="AL123">
        <v>196.1800031698902</v>
      </c>
      <c r="AM123">
        <v>87.03712890584352</v>
      </c>
      <c r="AN123">
        <v>28.39988830486127</v>
      </c>
      <c r="AS123" s="2">
        <v>44390</v>
      </c>
      <c r="AT123">
        <v>0.1852952921314871</v>
      </c>
      <c r="AU123">
        <v>0.1919680967411128</v>
      </c>
      <c r="AV123">
        <v>0.02785511933654565</v>
      </c>
      <c r="AW123">
        <v>0.0545641998154297</v>
      </c>
      <c r="AX123">
        <v>0.1903635675130665</v>
      </c>
      <c r="AY123">
        <v>0.08504396699289668</v>
      </c>
      <c r="AZ123">
        <v>0.189905276058282</v>
      </c>
      <c r="BA123">
        <v>0.07500448141117962</v>
      </c>
    </row>
    <row r="124" spans="1:53">
      <c r="A124" s="2">
        <v>44391</v>
      </c>
      <c r="B124">
        <v>1023.121183758187</v>
      </c>
      <c r="C124">
        <v>0.0004975283930048757</v>
      </c>
      <c r="F124" s="2">
        <v>45109</v>
      </c>
      <c r="G124">
        <v>0.25</v>
      </c>
      <c r="H124">
        <v>0.2185278597932594</v>
      </c>
      <c r="I124">
        <v>0.07203359644345865</v>
      </c>
      <c r="J124">
        <v>0.05898154112307724</v>
      </c>
      <c r="K124">
        <v>0.1141725979825284</v>
      </c>
      <c r="L124">
        <v>0.1022387134566188</v>
      </c>
      <c r="M124">
        <v>0.1260516236674699</v>
      </c>
      <c r="N124">
        <v>0.05799406753358759</v>
      </c>
      <c r="S124" s="2">
        <v>45109</v>
      </c>
      <c r="T124">
        <v>0.250000005013118</v>
      </c>
      <c r="U124">
        <v>0.2291220086597372</v>
      </c>
      <c r="V124">
        <v>0.06626923087588285</v>
      </c>
      <c r="W124">
        <v>0.05629529714199277</v>
      </c>
      <c r="X124">
        <v>0.1159257619135928</v>
      </c>
      <c r="Y124">
        <v>0.1027832725525469</v>
      </c>
      <c r="Z124">
        <v>0.1245169833288552</v>
      </c>
      <c r="AA124">
        <v>0.05508744051427415</v>
      </c>
      <c r="AF124" s="2">
        <v>44391</v>
      </c>
      <c r="AG124">
        <v>194.2311598140526</v>
      </c>
      <c r="AH124">
        <v>189.5162020702088</v>
      </c>
      <c r="AI124">
        <v>0.03083382656830282</v>
      </c>
      <c r="AJ124">
        <v>0.04244950820804034</v>
      </c>
      <c r="AK124">
        <v>194.6948064082563</v>
      </c>
      <c r="AL124">
        <v>196.2113240111828</v>
      </c>
      <c r="AM124">
        <v>87.05102469571493</v>
      </c>
      <c r="AN124">
        <v>28.4044224489124</v>
      </c>
      <c r="AS124" s="2">
        <v>44391</v>
      </c>
      <c r="AT124">
        <v>0.1852324611624598</v>
      </c>
      <c r="AU124">
        <v>0.1920552773986836</v>
      </c>
      <c r="AV124">
        <v>0.02794447179250404</v>
      </c>
      <c r="AW124">
        <v>0.05462573179963343</v>
      </c>
      <c r="AX124">
        <v>0.1903361205498534</v>
      </c>
      <c r="AY124">
        <v>0.08501290988671915</v>
      </c>
      <c r="AZ124">
        <v>0.1898420744373951</v>
      </c>
      <c r="BA124">
        <v>0.07495095297275146</v>
      </c>
    </row>
    <row r="125" spans="1:53">
      <c r="A125" s="2">
        <v>44392</v>
      </c>
      <c r="B125">
        <v>1024.680297867389</v>
      </c>
      <c r="C125">
        <v>0.001523880195184457</v>
      </c>
      <c r="F125" s="2">
        <v>45116</v>
      </c>
      <c r="G125">
        <v>0.25</v>
      </c>
      <c r="H125">
        <v>0.2115196343096178</v>
      </c>
      <c r="I125">
        <v>0.07914555496274908</v>
      </c>
      <c r="J125">
        <v>0.06227546267198433</v>
      </c>
      <c r="K125">
        <v>0.1125881300203854</v>
      </c>
      <c r="L125">
        <v>0.1027334662912572</v>
      </c>
      <c r="M125">
        <v>0.1245309174836259</v>
      </c>
      <c r="N125">
        <v>0.05720683426038027</v>
      </c>
      <c r="S125" s="2">
        <v>45116</v>
      </c>
      <c r="T125">
        <v>0.2500000033429749</v>
      </c>
      <c r="U125">
        <v>0.2221177413628884</v>
      </c>
      <c r="V125">
        <v>0.07414352689703881</v>
      </c>
      <c r="W125">
        <v>0.05970634332723609</v>
      </c>
      <c r="X125">
        <v>0.1136236192043983</v>
      </c>
      <c r="Y125">
        <v>0.103213259950772</v>
      </c>
      <c r="Z125">
        <v>0.1229895459828683</v>
      </c>
      <c r="AA125">
        <v>0.05420595993182311</v>
      </c>
      <c r="AF125" s="2">
        <v>44392</v>
      </c>
      <c r="AG125">
        <v>194.2621695155121</v>
      </c>
      <c r="AH125">
        <v>189.5464590117497</v>
      </c>
      <c r="AI125">
        <v>0.03083874929932935</v>
      </c>
      <c r="AJ125">
        <v>0.04245628542431136</v>
      </c>
      <c r="AK125">
        <v>194.7258901325578</v>
      </c>
      <c r="AL125">
        <v>196.2426498529601</v>
      </c>
      <c r="AM125">
        <v>87.06492270409905</v>
      </c>
      <c r="AN125">
        <v>28.40895731685589</v>
      </c>
      <c r="AS125" s="2">
        <v>44392</v>
      </c>
      <c r="AT125">
        <v>0.1849883811934413</v>
      </c>
      <c r="AU125">
        <v>0.1917144158308823</v>
      </c>
      <c r="AV125">
        <v>0.02785328596641217</v>
      </c>
      <c r="AW125">
        <v>0.05519798435619279</v>
      </c>
      <c r="AX125">
        <v>0.1900511081096577</v>
      </c>
      <c r="AY125">
        <v>0.08488058925547254</v>
      </c>
      <c r="AZ125">
        <v>0.1896123358737774</v>
      </c>
      <c r="BA125">
        <v>0.07570189941416396</v>
      </c>
    </row>
    <row r="126" spans="1:53">
      <c r="A126" s="2">
        <v>44393</v>
      </c>
      <c r="B126">
        <v>1025.165143276619</v>
      </c>
      <c r="C126">
        <v>0.0004731674945235298</v>
      </c>
      <c r="F126" s="2">
        <v>45123</v>
      </c>
      <c r="G126">
        <v>0.213567486822743</v>
      </c>
      <c r="H126">
        <v>0.2070754225862217</v>
      </c>
      <c r="I126">
        <v>0.03491803034617837</v>
      </c>
      <c r="J126">
        <v>0.03574739347708644</v>
      </c>
      <c r="K126">
        <v>0.1832855541801602</v>
      </c>
      <c r="L126">
        <v>0.2156874675670941</v>
      </c>
      <c r="M126">
        <v>0.06922387184701187</v>
      </c>
      <c r="N126">
        <v>0.04049477317350438</v>
      </c>
      <c r="S126" s="2">
        <v>45123</v>
      </c>
      <c r="T126">
        <v>0.213567486822743</v>
      </c>
      <c r="U126">
        <v>0.2070754225862217</v>
      </c>
      <c r="V126">
        <v>0.03491803034617837</v>
      </c>
      <c r="W126">
        <v>0.03574739347708644</v>
      </c>
      <c r="X126">
        <v>0.1832855541801602</v>
      </c>
      <c r="Y126">
        <v>0.2156874675670941</v>
      </c>
      <c r="Z126">
        <v>0.06922387184701186</v>
      </c>
      <c r="AA126">
        <v>0.04049477317350438</v>
      </c>
      <c r="AF126" s="2">
        <v>44393</v>
      </c>
      <c r="AG126">
        <v>194.2931841677816</v>
      </c>
      <c r="AH126">
        <v>189.5767207839199</v>
      </c>
      <c r="AI126">
        <v>0.03084367281628755</v>
      </c>
      <c r="AJ126">
        <v>0.04246306372258928</v>
      </c>
      <c r="AK126">
        <v>194.7569788194874</v>
      </c>
      <c r="AL126">
        <v>196.2739806960204</v>
      </c>
      <c r="AM126">
        <v>87.07882293135006</v>
      </c>
      <c r="AN126">
        <v>28.41349290880732</v>
      </c>
      <c r="AS126" s="2">
        <v>44393</v>
      </c>
      <c r="AT126">
        <v>0.1848587330813432</v>
      </c>
      <c r="AU126">
        <v>0.1916908351826176</v>
      </c>
      <c r="AV126">
        <v>0.02804494908843914</v>
      </c>
      <c r="AW126">
        <v>0.05516091521045738</v>
      </c>
      <c r="AX126">
        <v>0.1899960092956576</v>
      </c>
      <c r="AY126">
        <v>0.08489784967958806</v>
      </c>
      <c r="AZ126">
        <v>0.1895063437735261</v>
      </c>
      <c r="BA126">
        <v>0.0758443646883709</v>
      </c>
    </row>
    <row r="127" spans="1:53">
      <c r="A127" s="2">
        <v>44394</v>
      </c>
      <c r="B127">
        <v>1023.967719165338</v>
      </c>
      <c r="C127">
        <v>-0.001168030457467051</v>
      </c>
      <c r="F127" s="2">
        <v>45130</v>
      </c>
      <c r="G127">
        <v>0.2126676614901319</v>
      </c>
      <c r="H127">
        <v>0.2040877615578134</v>
      </c>
      <c r="I127">
        <v>0.03633770030986017</v>
      </c>
      <c r="J127">
        <v>0.03776284182073136</v>
      </c>
      <c r="K127">
        <v>0.183681208789139</v>
      </c>
      <c r="L127">
        <v>0.214638695027418</v>
      </c>
      <c r="M127">
        <v>0.06987743598445131</v>
      </c>
      <c r="N127">
        <v>0.0409466950204548</v>
      </c>
      <c r="S127" s="2">
        <v>45130</v>
      </c>
      <c r="T127">
        <v>0.2126676614901319</v>
      </c>
      <c r="U127">
        <v>0.2040877615578134</v>
      </c>
      <c r="V127">
        <v>0.03633770030986017</v>
      </c>
      <c r="W127">
        <v>0.03776284182073136</v>
      </c>
      <c r="X127">
        <v>0.183681208789139</v>
      </c>
      <c r="Y127">
        <v>0.214638695027418</v>
      </c>
      <c r="Z127">
        <v>0.06987743598445131</v>
      </c>
      <c r="AA127">
        <v>0.0409466950204548</v>
      </c>
      <c r="AF127" s="2">
        <v>44394</v>
      </c>
      <c r="AG127">
        <v>194.3242037716516</v>
      </c>
      <c r="AH127">
        <v>189.6069873874906</v>
      </c>
      <c r="AI127">
        <v>0.03084859711930289</v>
      </c>
      <c r="AJ127">
        <v>0.04246984310304683</v>
      </c>
      <c r="AK127">
        <v>194.7880724698375</v>
      </c>
      <c r="AL127">
        <v>196.3053165411621</v>
      </c>
      <c r="AM127">
        <v>87.09272537782222</v>
      </c>
      <c r="AN127">
        <v>28.41802922488228</v>
      </c>
      <c r="AS127" s="2">
        <v>44394</v>
      </c>
      <c r="AT127">
        <v>0.1852261445342059</v>
      </c>
      <c r="AU127">
        <v>0.1919150332347667</v>
      </c>
      <c r="AV127">
        <v>0.02793933550568756</v>
      </c>
      <c r="AW127">
        <v>0.05464974552510163</v>
      </c>
      <c r="AX127">
        <v>0.1902951226728637</v>
      </c>
      <c r="AY127">
        <v>0.08498234797952971</v>
      </c>
      <c r="AZ127">
        <v>0.1898193875230773</v>
      </c>
      <c r="BA127">
        <v>0.07517288302476756</v>
      </c>
    </row>
    <row r="128" spans="1:53">
      <c r="A128" s="2">
        <v>44395</v>
      </c>
      <c r="B128">
        <v>1024.270722384989</v>
      </c>
      <c r="C128">
        <v>0.0002959109100602042</v>
      </c>
      <c r="F128" s="2">
        <v>45137</v>
      </c>
      <c r="G128">
        <v>0.2137226719312028</v>
      </c>
      <c r="H128">
        <v>0.2043515417393961</v>
      </c>
      <c r="I128">
        <v>0.03468834416263258</v>
      </c>
      <c r="J128">
        <v>0.03756506558516349</v>
      </c>
      <c r="K128">
        <v>0.1822064673705565</v>
      </c>
      <c r="L128">
        <v>0.214414098345537</v>
      </c>
      <c r="M128">
        <v>0.06859930357762305</v>
      </c>
      <c r="N128">
        <v>0.04445250728788857</v>
      </c>
      <c r="S128" s="2">
        <v>45137</v>
      </c>
      <c r="T128">
        <v>0.2137226719312028</v>
      </c>
      <c r="U128">
        <v>0.2043515417393961</v>
      </c>
      <c r="V128">
        <v>0.03468834416263258</v>
      </c>
      <c r="W128">
        <v>0.03756506558516349</v>
      </c>
      <c r="X128">
        <v>0.1822064673705565</v>
      </c>
      <c r="Y128">
        <v>0.214414098345537</v>
      </c>
      <c r="Z128">
        <v>0.06859930357762305</v>
      </c>
      <c r="AA128">
        <v>0.04445250728788857</v>
      </c>
      <c r="AF128" s="2">
        <v>44395</v>
      </c>
      <c r="AG128">
        <v>192.9916687079498</v>
      </c>
      <c r="AH128">
        <v>188.8899474834705</v>
      </c>
      <c r="AI128">
        <v>0.03158470160222819</v>
      </c>
      <c r="AJ128">
        <v>0.0428572136464591</v>
      </c>
      <c r="AK128">
        <v>193.2999233305445</v>
      </c>
      <c r="AL128">
        <v>195.011695709446</v>
      </c>
      <c r="AM128">
        <v>88.98539658065494</v>
      </c>
      <c r="AN128">
        <v>29.47357834875589</v>
      </c>
      <c r="AS128" s="2">
        <v>44395</v>
      </c>
      <c r="AT128">
        <v>0.1844179289286972</v>
      </c>
      <c r="AU128">
        <v>0.1906041224670628</v>
      </c>
      <c r="AV128">
        <v>0.02903928820194401</v>
      </c>
      <c r="AW128">
        <v>0.05597909028692049</v>
      </c>
      <c r="AX128">
        <v>0.1887511104756899</v>
      </c>
      <c r="AY128">
        <v>0.08690258188494643</v>
      </c>
      <c r="AZ128">
        <v>0.1884658408527587</v>
      </c>
      <c r="BA128">
        <v>0.07584003690198045</v>
      </c>
    </row>
    <row r="129" spans="1:53">
      <c r="A129" s="2">
        <v>44396</v>
      </c>
      <c r="B129">
        <v>1024.368643172661</v>
      </c>
      <c r="C129">
        <v>9.56004946075506E-05</v>
      </c>
      <c r="F129" s="2">
        <v>45144</v>
      </c>
      <c r="G129">
        <v>0.21103823037817</v>
      </c>
      <c r="H129">
        <v>0.2028051196314991</v>
      </c>
      <c r="I129">
        <v>0.0375260727809016</v>
      </c>
      <c r="J129">
        <v>0.04141011318782824</v>
      </c>
      <c r="K129">
        <v>0.1821576102036481</v>
      </c>
      <c r="L129">
        <v>0.211230851337856</v>
      </c>
      <c r="M129">
        <v>0.06741887745319737</v>
      </c>
      <c r="N129">
        <v>0.04641312502689954</v>
      </c>
      <c r="S129" s="2">
        <v>45144</v>
      </c>
      <c r="T129">
        <v>0.21103823037817</v>
      </c>
      <c r="U129">
        <v>0.2028051196314991</v>
      </c>
      <c r="V129">
        <v>0.0375260727809016</v>
      </c>
      <c r="W129">
        <v>0.04141011318782824</v>
      </c>
      <c r="X129">
        <v>0.1821576102036481</v>
      </c>
      <c r="Y129">
        <v>0.211230851337856</v>
      </c>
      <c r="Z129">
        <v>0.06741887745319737</v>
      </c>
      <c r="AA129">
        <v>0.04641312502689954</v>
      </c>
      <c r="AF129" s="2">
        <v>44396</v>
      </c>
      <c r="AG129">
        <v>193.0224805202075</v>
      </c>
      <c r="AH129">
        <v>188.92010444122</v>
      </c>
      <c r="AI129">
        <v>0.03158974421314761</v>
      </c>
      <c r="AJ129">
        <v>0.04286405595436599</v>
      </c>
      <c r="AK129">
        <v>193.3307843567586</v>
      </c>
      <c r="AL129">
        <v>195.0428300262613</v>
      </c>
      <c r="AM129">
        <v>88.99960341844995</v>
      </c>
      <c r="AN129">
        <v>29.47828391127434</v>
      </c>
      <c r="AS129" s="2">
        <v>44396</v>
      </c>
      <c r="AT129">
        <v>0.184406237647056</v>
      </c>
      <c r="AU129">
        <v>0.1905799954479813</v>
      </c>
      <c r="AV129">
        <v>0.02899820899465535</v>
      </c>
      <c r="AW129">
        <v>0.05602886080833892</v>
      </c>
      <c r="AX129">
        <v>0.1887593622450514</v>
      </c>
      <c r="AY129">
        <v>0.086861509378216</v>
      </c>
      <c r="AZ129">
        <v>0.1884670379151934</v>
      </c>
      <c r="BA129">
        <v>0.07589878756350765</v>
      </c>
    </row>
    <row r="130" spans="1:53">
      <c r="A130" s="2">
        <v>44397</v>
      </c>
      <c r="B130">
        <v>1024.750605421624</v>
      </c>
      <c r="C130">
        <v>0.0003728757723198139</v>
      </c>
      <c r="F130" s="2">
        <v>45151</v>
      </c>
      <c r="G130">
        <v>0.19507525951741</v>
      </c>
      <c r="H130">
        <v>0.1913235959201105</v>
      </c>
      <c r="I130">
        <v>0.05303080472054916</v>
      </c>
      <c r="J130">
        <v>0.05991354110041977</v>
      </c>
      <c r="K130">
        <v>0.1802293058666668</v>
      </c>
      <c r="L130">
        <v>0.1945614351795423</v>
      </c>
      <c r="M130">
        <v>0.05838501903903074</v>
      </c>
      <c r="N130">
        <v>0.0674810386562707</v>
      </c>
      <c r="S130" s="2">
        <v>45151</v>
      </c>
      <c r="T130">
        <v>0.19507525951741</v>
      </c>
      <c r="U130">
        <v>0.1913235959201105</v>
      </c>
      <c r="V130">
        <v>0.05303080472054916</v>
      </c>
      <c r="W130">
        <v>0.05991354110041977</v>
      </c>
      <c r="X130">
        <v>0.1802293058666668</v>
      </c>
      <c r="Y130">
        <v>0.1945614351795423</v>
      </c>
      <c r="Z130">
        <v>0.05838501903903074</v>
      </c>
      <c r="AA130">
        <v>0.0674810386562707</v>
      </c>
      <c r="AF130" s="2">
        <v>44397</v>
      </c>
      <c r="AG130">
        <v>193.0532972516816</v>
      </c>
      <c r="AH130">
        <v>188.950266213636</v>
      </c>
      <c r="AI130">
        <v>0.03159478762913796</v>
      </c>
      <c r="AJ130">
        <v>0.04287089935467188</v>
      </c>
      <c r="AK130">
        <v>193.3616503100462</v>
      </c>
      <c r="AL130">
        <v>195.073969313782</v>
      </c>
      <c r="AM130">
        <v>89.01381252441759</v>
      </c>
      <c r="AN130">
        <v>29.48299022505273</v>
      </c>
      <c r="AS130" s="2">
        <v>44397</v>
      </c>
      <c r="AT130">
        <v>0.184426876891481</v>
      </c>
      <c r="AU130">
        <v>0.1905250906689922</v>
      </c>
      <c r="AV130">
        <v>0.02924453763828506</v>
      </c>
      <c r="AW130">
        <v>0.05603630136464136</v>
      </c>
      <c r="AX130">
        <v>0.1887296094562662</v>
      </c>
      <c r="AY130">
        <v>0.08683188123986704</v>
      </c>
      <c r="AZ130">
        <v>0.1883912710001458</v>
      </c>
      <c r="BA130">
        <v>0.07581443174032126</v>
      </c>
    </row>
    <row r="131" spans="1:53">
      <c r="A131" s="2">
        <v>44398</v>
      </c>
      <c r="B131">
        <v>1024.341521217719</v>
      </c>
      <c r="C131">
        <v>-0.0003992036713529323</v>
      </c>
      <c r="F131" s="2">
        <v>45158</v>
      </c>
      <c r="G131">
        <v>0.1936221963713603</v>
      </c>
      <c r="H131">
        <v>0.190155135148314</v>
      </c>
      <c r="I131">
        <v>0.05404815379289281</v>
      </c>
      <c r="J131">
        <v>0.06263829637767306</v>
      </c>
      <c r="K131">
        <v>0.1790950670306421</v>
      </c>
      <c r="L131">
        <v>0.1928158902217392</v>
      </c>
      <c r="M131">
        <v>0.05848337609065165</v>
      </c>
      <c r="N131">
        <v>0.06914188496672688</v>
      </c>
      <c r="S131" s="2">
        <v>45158</v>
      </c>
      <c r="T131">
        <v>0.1936221963713603</v>
      </c>
      <c r="U131">
        <v>0.190155135148314</v>
      </c>
      <c r="V131">
        <v>0.05404815379289281</v>
      </c>
      <c r="W131">
        <v>0.06263829637767306</v>
      </c>
      <c r="X131">
        <v>0.1790950670306421</v>
      </c>
      <c r="Y131">
        <v>0.1928158902217392</v>
      </c>
      <c r="Z131">
        <v>0.05848337609065165</v>
      </c>
      <c r="AA131">
        <v>0.06914188496672688</v>
      </c>
      <c r="AF131" s="2">
        <v>44398</v>
      </c>
      <c r="AG131">
        <v>193.0841189031574</v>
      </c>
      <c r="AH131">
        <v>188.9804328014872</v>
      </c>
      <c r="AI131">
        <v>0.03159983185032777</v>
      </c>
      <c r="AJ131">
        <v>0.04287774384755118</v>
      </c>
      <c r="AK131">
        <v>193.392521191194</v>
      </c>
      <c r="AL131">
        <v>195.1051135728016</v>
      </c>
      <c r="AM131">
        <v>89.02802389891997</v>
      </c>
      <c r="AN131">
        <v>29.487697290211</v>
      </c>
      <c r="AS131" s="2">
        <v>44398</v>
      </c>
      <c r="AT131">
        <v>0.1845091908639226</v>
      </c>
      <c r="AU131">
        <v>0.1906306400565061</v>
      </c>
      <c r="AV131">
        <v>0.02905644424948698</v>
      </c>
      <c r="AW131">
        <v>0.05587401816566968</v>
      </c>
      <c r="AX131">
        <v>0.1888149414481581</v>
      </c>
      <c r="AY131">
        <v>0.08686890612521614</v>
      </c>
      <c r="AZ131">
        <v>0.1885137511631896</v>
      </c>
      <c r="BA131">
        <v>0.07573210792785061</v>
      </c>
    </row>
    <row r="132" spans="1:53">
      <c r="A132" s="2">
        <v>44399</v>
      </c>
      <c r="B132">
        <v>1024.711981492301</v>
      </c>
      <c r="C132">
        <v>0.0003616569932081148</v>
      </c>
      <c r="F132" s="2">
        <v>45165</v>
      </c>
      <c r="G132">
        <v>0.1953192774206587</v>
      </c>
      <c r="H132">
        <v>0.1918289386927188</v>
      </c>
      <c r="I132">
        <v>0.05094409782954734</v>
      </c>
      <c r="J132">
        <v>0.05399595992505724</v>
      </c>
      <c r="K132">
        <v>0.1785770283907824</v>
      </c>
      <c r="L132">
        <v>0.194831019389442</v>
      </c>
      <c r="M132">
        <v>0.05447648184069202</v>
      </c>
      <c r="N132">
        <v>0.08002719651110145</v>
      </c>
      <c r="S132" s="2">
        <v>45165</v>
      </c>
      <c r="T132">
        <v>0.1953192774206587</v>
      </c>
      <c r="U132">
        <v>0.1918289386927188</v>
      </c>
      <c r="V132">
        <v>0.05094409782954734</v>
      </c>
      <c r="W132">
        <v>0.05399595992505724</v>
      </c>
      <c r="X132">
        <v>0.1785770283907824</v>
      </c>
      <c r="Y132">
        <v>0.194831019389442</v>
      </c>
      <c r="Z132">
        <v>0.05447648184069202</v>
      </c>
      <c r="AA132">
        <v>0.08002719651110145</v>
      </c>
      <c r="AF132" s="2">
        <v>44399</v>
      </c>
      <c r="AG132">
        <v>193.1149454754205</v>
      </c>
      <c r="AH132">
        <v>189.0106042055424</v>
      </c>
      <c r="AI132">
        <v>0.03160487687684558</v>
      </c>
      <c r="AJ132">
        <v>0.04288458943317833</v>
      </c>
      <c r="AK132">
        <v>193.4233970009887</v>
      </c>
      <c r="AL132">
        <v>195.1362628041139</v>
      </c>
      <c r="AM132">
        <v>89.04223754231927</v>
      </c>
      <c r="AN132">
        <v>29.4924051068691</v>
      </c>
      <c r="AS132" s="2">
        <v>44399</v>
      </c>
      <c r="AT132">
        <v>0.1844950965026067</v>
      </c>
      <c r="AU132">
        <v>0.1905705646159337</v>
      </c>
      <c r="AV132">
        <v>0.02970221996606342</v>
      </c>
      <c r="AW132">
        <v>0.05573647135976</v>
      </c>
      <c r="AX132">
        <v>0.188771702742</v>
      </c>
      <c r="AY132">
        <v>0.08681626842163813</v>
      </c>
      <c r="AZ132">
        <v>0.188470906144235</v>
      </c>
      <c r="BA132">
        <v>0.07543677024776306</v>
      </c>
    </row>
    <row r="133" spans="1:53">
      <c r="A133" s="2">
        <v>44400</v>
      </c>
      <c r="B133">
        <v>1024.771617091771</v>
      </c>
      <c r="C133">
        <v>5.819742576229636E-05</v>
      </c>
      <c r="F133" s="2">
        <v>45172</v>
      </c>
      <c r="G133">
        <v>0.1902042331021386</v>
      </c>
      <c r="H133">
        <v>0.1882826081128875</v>
      </c>
      <c r="I133">
        <v>0.05648561019358564</v>
      </c>
      <c r="J133">
        <v>0.05985562463160576</v>
      </c>
      <c r="K133">
        <v>0.1800507375959527</v>
      </c>
      <c r="L133">
        <v>0.1908764263040261</v>
      </c>
      <c r="M133">
        <v>0.05558025695608782</v>
      </c>
      <c r="N133">
        <v>0.07866450310371567</v>
      </c>
      <c r="S133" s="2">
        <v>45172</v>
      </c>
      <c r="T133">
        <v>0.1902042331021387</v>
      </c>
      <c r="U133">
        <v>0.1882826081128876</v>
      </c>
      <c r="V133">
        <v>0.05648561019358565</v>
      </c>
      <c r="W133">
        <v>0.05985562463160578</v>
      </c>
      <c r="X133">
        <v>0.1800507375959528</v>
      </c>
      <c r="Y133">
        <v>0.1908764263040261</v>
      </c>
      <c r="Z133">
        <v>0.05558025695608784</v>
      </c>
      <c r="AA133">
        <v>0.07866450310371569</v>
      </c>
      <c r="AF133" s="2">
        <v>44400</v>
      </c>
      <c r="AG133">
        <v>193.1457769692564</v>
      </c>
      <c r="AH133">
        <v>189.0407804265704</v>
      </c>
      <c r="AI133">
        <v>0.03160992270881997</v>
      </c>
      <c r="AJ133">
        <v>0.04289143611172778</v>
      </c>
      <c r="AK133">
        <v>193.4542777402172</v>
      </c>
      <c r="AL133">
        <v>195.1674170085127</v>
      </c>
      <c r="AM133">
        <v>89.05645345497773</v>
      </c>
      <c r="AN133">
        <v>29.49711367514703</v>
      </c>
      <c r="AS133" s="2">
        <v>44400</v>
      </c>
      <c r="AT133">
        <v>0.1845083512824587</v>
      </c>
      <c r="AU133">
        <v>0.1907018143785853</v>
      </c>
      <c r="AV133">
        <v>0.02917549698316085</v>
      </c>
      <c r="AW133">
        <v>0.05581106865413777</v>
      </c>
      <c r="AX133">
        <v>0.1887591298098356</v>
      </c>
      <c r="AY133">
        <v>0.08684464465050712</v>
      </c>
      <c r="AZ133">
        <v>0.1884869525245962</v>
      </c>
      <c r="BA133">
        <v>0.0757125417167183</v>
      </c>
    </row>
    <row r="134" spans="1:53">
      <c r="A134" s="2">
        <v>44401</v>
      </c>
      <c r="B134">
        <v>1025.797343590386</v>
      </c>
      <c r="C134">
        <v>0.001000931799346461</v>
      </c>
      <c r="F134" s="2">
        <v>45179</v>
      </c>
      <c r="G134">
        <v>0.1881846198345702</v>
      </c>
      <c r="H134">
        <v>0.1871955835556419</v>
      </c>
      <c r="I134">
        <v>0.05585059325890106</v>
      </c>
      <c r="J134">
        <v>0.05914824730819199</v>
      </c>
      <c r="K134">
        <v>0.1905803486393349</v>
      </c>
      <c r="L134">
        <v>0.1888148296691382</v>
      </c>
      <c r="M134">
        <v>0.05416107361719959</v>
      </c>
      <c r="N134">
        <v>0.07606470411702214</v>
      </c>
      <c r="S134" s="2">
        <v>45179</v>
      </c>
      <c r="T134">
        <v>0.1881846198345702</v>
      </c>
      <c r="U134">
        <v>0.1871955835556419</v>
      </c>
      <c r="V134">
        <v>0.05585059325890106</v>
      </c>
      <c r="W134">
        <v>0.05914824730819199</v>
      </c>
      <c r="X134">
        <v>0.1905803486393349</v>
      </c>
      <c r="Y134">
        <v>0.1888148296691382</v>
      </c>
      <c r="Z134">
        <v>0.05416107361719959</v>
      </c>
      <c r="AA134">
        <v>0.07606470411702214</v>
      </c>
      <c r="AF134" s="2">
        <v>44401</v>
      </c>
      <c r="AG134">
        <v>193.1766133854509</v>
      </c>
      <c r="AH134">
        <v>189.0709614653404</v>
      </c>
      <c r="AI134">
        <v>0.03161496934637954</v>
      </c>
      <c r="AJ134">
        <v>0.04289828388337402</v>
      </c>
      <c r="AK134">
        <v>193.4851634096666</v>
      </c>
      <c r="AL134">
        <v>195.198576186792</v>
      </c>
      <c r="AM134">
        <v>89.07067163725765</v>
      </c>
      <c r="AN134">
        <v>29.50182299516477</v>
      </c>
      <c r="AS134" s="2">
        <v>44401</v>
      </c>
      <c r="AT134">
        <v>0.1843687324372329</v>
      </c>
      <c r="AU134">
        <v>0.1904699107938013</v>
      </c>
      <c r="AV134">
        <v>0.03007104474096069</v>
      </c>
      <c r="AW134">
        <v>0.0558616752466122</v>
      </c>
      <c r="AX134">
        <v>0.1886267292415486</v>
      </c>
      <c r="AY134">
        <v>0.08681290125728602</v>
      </c>
      <c r="AZ134">
        <v>0.1883865561200635</v>
      </c>
      <c r="BA134">
        <v>0.07540245016249505</v>
      </c>
    </row>
    <row r="135" spans="1:53">
      <c r="A135" s="2">
        <v>44402</v>
      </c>
      <c r="B135">
        <v>1025.951828869006</v>
      </c>
      <c r="C135">
        <v>0.0001506001936790735</v>
      </c>
      <c r="F135" s="2">
        <v>45186</v>
      </c>
      <c r="G135">
        <v>0.1866270761254961</v>
      </c>
      <c r="H135">
        <v>0.1854076474399031</v>
      </c>
      <c r="I135">
        <v>0.05860394180506987</v>
      </c>
      <c r="J135">
        <v>0.06316499873383492</v>
      </c>
      <c r="K135">
        <v>0.1887694138582531</v>
      </c>
      <c r="L135">
        <v>0.1864448285235422</v>
      </c>
      <c r="M135">
        <v>0.05459047677004318</v>
      </c>
      <c r="N135">
        <v>0.07639161674385757</v>
      </c>
      <c r="S135" s="2">
        <v>45186</v>
      </c>
      <c r="T135">
        <v>0.1866270761254961</v>
      </c>
      <c r="U135">
        <v>0.1854076474399032</v>
      </c>
      <c r="V135">
        <v>0.05860394180506989</v>
      </c>
      <c r="W135">
        <v>0.06316499873383494</v>
      </c>
      <c r="X135">
        <v>0.1887694138582532</v>
      </c>
      <c r="Y135">
        <v>0.1864448285235422</v>
      </c>
      <c r="Z135">
        <v>0.05459047677004319</v>
      </c>
      <c r="AA135">
        <v>0.07639161674385758</v>
      </c>
      <c r="AF135" s="2">
        <v>44402</v>
      </c>
      <c r="AG135">
        <v>219.3603302531514</v>
      </c>
      <c r="AH135">
        <v>204.9636208236081</v>
      </c>
      <c r="AI135">
        <v>0.01868940432328425</v>
      </c>
      <c r="AJ135">
        <v>0.02724021062855016</v>
      </c>
      <c r="AK135">
        <v>219.2048346327143</v>
      </c>
      <c r="AL135">
        <v>221.1713138620311</v>
      </c>
      <c r="AM135">
        <v>56.28465686172632</v>
      </c>
      <c r="AN135">
        <v>20.67615622519389</v>
      </c>
      <c r="AS135" s="2">
        <v>44402</v>
      </c>
      <c r="AT135">
        <v>0.1997169255137521</v>
      </c>
      <c r="AU135">
        <v>0.2158122906218364</v>
      </c>
      <c r="AV135">
        <v>0.0209830852529036</v>
      </c>
      <c r="AW135">
        <v>0.03304647764758723</v>
      </c>
      <c r="AX135">
        <v>0.213752833193523</v>
      </c>
      <c r="AY135">
        <v>0.05488301205003803</v>
      </c>
      <c r="AZ135">
        <v>0.2139522795363402</v>
      </c>
      <c r="BA135">
        <v>0.0478530961840197</v>
      </c>
    </row>
    <row r="136" spans="1:53">
      <c r="A136" s="2">
        <v>44403</v>
      </c>
      <c r="B136">
        <v>1025.526320473386</v>
      </c>
      <c r="C136">
        <v>-0.0004147450042455425</v>
      </c>
      <c r="F136" s="2">
        <v>45193</v>
      </c>
      <c r="G136">
        <v>0.1828629945543351</v>
      </c>
      <c r="H136">
        <v>0.1824077906520972</v>
      </c>
      <c r="I136">
        <v>0.06076056916717782</v>
      </c>
      <c r="J136">
        <v>0.06396528960251147</v>
      </c>
      <c r="K136">
        <v>0.1847620230214391</v>
      </c>
      <c r="L136">
        <v>0.1817081881449361</v>
      </c>
      <c r="M136">
        <v>0.06690463758769737</v>
      </c>
      <c r="N136">
        <v>0.07662850726980586</v>
      </c>
      <c r="S136" s="2">
        <v>45193</v>
      </c>
      <c r="T136">
        <v>0.1828629945543351</v>
      </c>
      <c r="U136">
        <v>0.1824077906520971</v>
      </c>
      <c r="V136">
        <v>0.06076056916717781</v>
      </c>
      <c r="W136">
        <v>0.06396528960251145</v>
      </c>
      <c r="X136">
        <v>0.1847620230214391</v>
      </c>
      <c r="Y136">
        <v>0.181708188144936</v>
      </c>
      <c r="Z136">
        <v>0.06690463758769735</v>
      </c>
      <c r="AA136">
        <v>0.07662850726980584</v>
      </c>
      <c r="AF136" s="2">
        <v>44403</v>
      </c>
      <c r="AG136">
        <v>219.3953519168211</v>
      </c>
      <c r="AH136">
        <v>204.9963440009699</v>
      </c>
      <c r="AI136">
        <v>0.01869238815373182</v>
      </c>
      <c r="AJ136">
        <v>0.02724455962589998</v>
      </c>
      <c r="AK136">
        <v>219.2398314709504</v>
      </c>
      <c r="AL136">
        <v>221.2066246557308</v>
      </c>
      <c r="AM136">
        <v>56.29364290911285</v>
      </c>
      <c r="AN136">
        <v>20.67945724770998</v>
      </c>
      <c r="AS136" s="2">
        <v>44403</v>
      </c>
      <c r="AT136">
        <v>0.1999337482294248</v>
      </c>
      <c r="AU136">
        <v>0.215985021562622</v>
      </c>
      <c r="AV136">
        <v>0.02046566591971975</v>
      </c>
      <c r="AW136">
        <v>0.03303077310386174</v>
      </c>
      <c r="AX136">
        <v>0.2138131005314972</v>
      </c>
      <c r="AY136">
        <v>0.05484284966511424</v>
      </c>
      <c r="AZ136">
        <v>0.2140851203606567</v>
      </c>
      <c r="BA136">
        <v>0.04784372062710344</v>
      </c>
    </row>
    <row r="137" spans="1:53">
      <c r="A137" s="2">
        <v>44404</v>
      </c>
      <c r="B137">
        <v>1025.275455577119</v>
      </c>
      <c r="C137">
        <v>-0.0002446206316292221</v>
      </c>
      <c r="F137" s="2">
        <v>45200</v>
      </c>
      <c r="G137">
        <v>0.181651785574801</v>
      </c>
      <c r="H137">
        <v>0.1837129082168272</v>
      </c>
      <c r="I137">
        <v>0.06464081307659629</v>
      </c>
      <c r="J137">
        <v>0.06570027815644996</v>
      </c>
      <c r="K137">
        <v>0.1850432415873924</v>
      </c>
      <c r="L137">
        <v>0.1823850535731621</v>
      </c>
      <c r="M137">
        <v>0.0699703887551341</v>
      </c>
      <c r="N137">
        <v>0.06689553105963698</v>
      </c>
      <c r="S137" s="2">
        <v>45200</v>
      </c>
      <c r="T137">
        <v>0.181651785574801</v>
      </c>
      <c r="U137">
        <v>0.1837129082168272</v>
      </c>
      <c r="V137">
        <v>0.06464081307659629</v>
      </c>
      <c r="W137">
        <v>0.06570027815644996</v>
      </c>
      <c r="X137">
        <v>0.1850432415873924</v>
      </c>
      <c r="Y137">
        <v>0.1823850535731621</v>
      </c>
      <c r="Z137">
        <v>0.0699703887551341</v>
      </c>
      <c r="AA137">
        <v>0.06689553105963698</v>
      </c>
      <c r="AF137" s="2">
        <v>44404</v>
      </c>
      <c r="AG137">
        <v>219.4303791718251</v>
      </c>
      <c r="AH137">
        <v>205.0290724027044</v>
      </c>
      <c r="AI137">
        <v>0.01869537246055862</v>
      </c>
      <c r="AJ137">
        <v>0.02724890931758283</v>
      </c>
      <c r="AK137">
        <v>219.2748338965573</v>
      </c>
      <c r="AL137">
        <v>221.2419410869255</v>
      </c>
      <c r="AM137">
        <v>56.30263039115408</v>
      </c>
      <c r="AN137">
        <v>20.68275879724615</v>
      </c>
      <c r="AS137" s="2">
        <v>44404</v>
      </c>
      <c r="AT137">
        <v>0.2000387333275233</v>
      </c>
      <c r="AU137">
        <v>0.215991388472226</v>
      </c>
      <c r="AV137">
        <v>0.02052294744287124</v>
      </c>
      <c r="AW137">
        <v>0.03290248517767137</v>
      </c>
      <c r="AX137">
        <v>0.2137627914353541</v>
      </c>
      <c r="AY137">
        <v>0.05492394601258569</v>
      </c>
      <c r="AZ137">
        <v>0.2140868315982904</v>
      </c>
      <c r="BA137">
        <v>0.04777087653347777</v>
      </c>
    </row>
    <row r="138" spans="1:53">
      <c r="A138" s="2">
        <v>44405</v>
      </c>
      <c r="B138">
        <v>1025.697022181935</v>
      </c>
      <c r="C138">
        <v>0.0004111739947763038</v>
      </c>
      <c r="F138" s="2">
        <v>45207</v>
      </c>
      <c r="G138">
        <v>0.184708265703739</v>
      </c>
      <c r="H138">
        <v>0.1873057055306463</v>
      </c>
      <c r="I138">
        <v>0.06174690190434082</v>
      </c>
      <c r="J138">
        <v>0.06373762498066519</v>
      </c>
      <c r="K138">
        <v>0.1864826007535325</v>
      </c>
      <c r="L138">
        <v>0.1843740465028549</v>
      </c>
      <c r="M138">
        <v>0.06872083927284027</v>
      </c>
      <c r="N138">
        <v>0.06292401535138116</v>
      </c>
      <c r="S138" s="2">
        <v>45207</v>
      </c>
      <c r="T138">
        <v>0.184708265703739</v>
      </c>
      <c r="U138">
        <v>0.1873057055306462</v>
      </c>
      <c r="V138">
        <v>0.06174690190434081</v>
      </c>
      <c r="W138">
        <v>0.06373762498066518</v>
      </c>
      <c r="X138">
        <v>0.1864826007535324</v>
      </c>
      <c r="Y138">
        <v>0.1843740465028548</v>
      </c>
      <c r="Z138">
        <v>0.06872083927284026</v>
      </c>
      <c r="AA138">
        <v>0.06292401535138115</v>
      </c>
      <c r="AF138" s="2">
        <v>44405</v>
      </c>
      <c r="AG138">
        <v>219.4654120190561</v>
      </c>
      <c r="AH138">
        <v>205.0618060296456</v>
      </c>
      <c r="AI138">
        <v>0.01869835724384072</v>
      </c>
      <c r="AJ138">
        <v>0.02725325970370955</v>
      </c>
      <c r="AK138">
        <v>219.309841910427</v>
      </c>
      <c r="AL138">
        <v>221.277263156515</v>
      </c>
      <c r="AM138">
        <v>56.31161930807905</v>
      </c>
      <c r="AN138">
        <v>20.68606087388655</v>
      </c>
      <c r="AS138" s="2">
        <v>44405</v>
      </c>
      <c r="AT138">
        <v>0.1999554218809891</v>
      </c>
      <c r="AU138">
        <v>0.2160220663029386</v>
      </c>
      <c r="AV138">
        <v>0.0204872240223979</v>
      </c>
      <c r="AW138">
        <v>0.03297145035035451</v>
      </c>
      <c r="AX138">
        <v>0.2138918100259065</v>
      </c>
      <c r="AY138">
        <v>0.05487855646867277</v>
      </c>
      <c r="AZ138">
        <v>0.2140307783722361</v>
      </c>
      <c r="BA138">
        <v>0.04776269257650464</v>
      </c>
    </row>
    <row r="139" spans="1:53">
      <c r="A139" s="2">
        <v>44406</v>
      </c>
      <c r="B139">
        <v>1026.159115836338</v>
      </c>
      <c r="C139">
        <v>0.0004505167163491031</v>
      </c>
      <c r="F139" s="2">
        <v>45214</v>
      </c>
      <c r="G139">
        <v>0.1862424763885493</v>
      </c>
      <c r="H139">
        <v>0.1890161952132639</v>
      </c>
      <c r="I139">
        <v>0.05874080424271404</v>
      </c>
      <c r="J139">
        <v>0.05694024959842218</v>
      </c>
      <c r="K139">
        <v>0.1884632871973213</v>
      </c>
      <c r="L139">
        <v>0.1873351751805709</v>
      </c>
      <c r="M139">
        <v>0.07086639656826373</v>
      </c>
      <c r="N139">
        <v>0.06239541561089455</v>
      </c>
      <c r="S139" s="2">
        <v>45214</v>
      </c>
      <c r="T139">
        <v>0.1862424763885493</v>
      </c>
      <c r="U139">
        <v>0.1890161952132639</v>
      </c>
      <c r="V139">
        <v>0.05874080424271404</v>
      </c>
      <c r="W139">
        <v>0.05694024959842218</v>
      </c>
      <c r="X139">
        <v>0.1884632871973213</v>
      </c>
      <c r="Y139">
        <v>0.1873351751805709</v>
      </c>
      <c r="Z139">
        <v>0.07086639656826373</v>
      </c>
      <c r="AA139">
        <v>0.06239541561089455</v>
      </c>
      <c r="AF139" s="2">
        <v>44406</v>
      </c>
      <c r="AG139">
        <v>219.5004504594067</v>
      </c>
      <c r="AH139">
        <v>205.0945448826278</v>
      </c>
      <c r="AI139">
        <v>0.01870134250365417</v>
      </c>
      <c r="AJ139">
        <v>0.02725761078439104</v>
      </c>
      <c r="AK139">
        <v>219.3448555134517</v>
      </c>
      <c r="AL139">
        <v>221.3125908653997</v>
      </c>
      <c r="AM139">
        <v>56.32060966011687</v>
      </c>
      <c r="AN139">
        <v>20.68936347771534</v>
      </c>
      <c r="AS139" s="2">
        <v>44406</v>
      </c>
      <c r="AT139">
        <v>0.1999087790469459</v>
      </c>
      <c r="AU139">
        <v>0.2159127500296823</v>
      </c>
      <c r="AV139">
        <v>0.02050593972718711</v>
      </c>
      <c r="AW139">
        <v>0.0330535456328666</v>
      </c>
      <c r="AX139">
        <v>0.2137473931947647</v>
      </c>
      <c r="AY139">
        <v>0.05487217890154887</v>
      </c>
      <c r="AZ139">
        <v>0.213957960514051</v>
      </c>
      <c r="BA139">
        <v>0.04804145295295369</v>
      </c>
    </row>
    <row r="140" spans="1:53">
      <c r="A140" s="2">
        <v>44407</v>
      </c>
      <c r="B140">
        <v>1027.022365612728</v>
      </c>
      <c r="C140">
        <v>0.000841243587927476</v>
      </c>
      <c r="F140" s="2">
        <v>45221</v>
      </c>
      <c r="G140">
        <v>0.1878011356295493</v>
      </c>
      <c r="H140">
        <v>0.1917580283099289</v>
      </c>
      <c r="I140">
        <v>0.0561037727207116</v>
      </c>
      <c r="J140">
        <v>0.05367377401845549</v>
      </c>
      <c r="K140">
        <v>0.1903923610936301</v>
      </c>
      <c r="L140">
        <v>0.1895397177261308</v>
      </c>
      <c r="M140">
        <v>0.06958049701910288</v>
      </c>
      <c r="N140">
        <v>0.06115071348249083</v>
      </c>
      <c r="S140" s="2">
        <v>45221</v>
      </c>
      <c r="T140">
        <v>0.1878011356295493</v>
      </c>
      <c r="U140">
        <v>0.1917580283099289</v>
      </c>
      <c r="V140">
        <v>0.0561037727207116</v>
      </c>
      <c r="W140">
        <v>0.05367377401845549</v>
      </c>
      <c r="X140">
        <v>0.1903923610936301</v>
      </c>
      <c r="Y140">
        <v>0.1895397177261308</v>
      </c>
      <c r="Z140">
        <v>0.06958049701910288</v>
      </c>
      <c r="AA140">
        <v>0.06115071348249083</v>
      </c>
      <c r="AF140" s="2">
        <v>44407</v>
      </c>
      <c r="AG140">
        <v>219.5354944937701</v>
      </c>
      <c r="AH140">
        <v>205.1272889624853</v>
      </c>
      <c r="AI140">
        <v>0.01870432824007506</v>
      </c>
      <c r="AJ140">
        <v>0.02726196255973816</v>
      </c>
      <c r="AK140">
        <v>219.3798747065238</v>
      </c>
      <c r="AL140">
        <v>221.3479242144799</v>
      </c>
      <c r="AM140">
        <v>56.32960144749664</v>
      </c>
      <c r="AN140">
        <v>20.69266660881667</v>
      </c>
      <c r="AS140" s="2">
        <v>44407</v>
      </c>
      <c r="AT140">
        <v>0.1997350054536704</v>
      </c>
      <c r="AU140">
        <v>0.2157243859648693</v>
      </c>
      <c r="AV140">
        <v>0.02031128769052036</v>
      </c>
      <c r="AW140">
        <v>0.03340858766407783</v>
      </c>
      <c r="AX140">
        <v>0.2136071705202557</v>
      </c>
      <c r="AY140">
        <v>0.05482013566905469</v>
      </c>
      <c r="AZ140">
        <v>0.213807442464291</v>
      </c>
      <c r="BA140">
        <v>0.04858598457326092</v>
      </c>
    </row>
    <row r="141" spans="1:53">
      <c r="A141" s="2">
        <v>44408</v>
      </c>
      <c r="B141">
        <v>1026.897899994166</v>
      </c>
      <c r="C141">
        <v>-0.0001211907576011972</v>
      </c>
      <c r="F141" s="2">
        <v>45228</v>
      </c>
      <c r="G141">
        <v>0.1896377451980691</v>
      </c>
      <c r="H141">
        <v>0.1921309709620567</v>
      </c>
      <c r="I141">
        <v>0.05558194319536298</v>
      </c>
      <c r="J141">
        <v>0.0527143886097947</v>
      </c>
      <c r="K141">
        <v>0.1924822990779515</v>
      </c>
      <c r="L141">
        <v>0.191118865801412</v>
      </c>
      <c r="M141">
        <v>0.06928088687233726</v>
      </c>
      <c r="N141">
        <v>0.05705290028301583</v>
      </c>
      <c r="S141" s="2">
        <v>45228</v>
      </c>
      <c r="T141">
        <v>0.1896377451980691</v>
      </c>
      <c r="U141">
        <v>0.1921309709620567</v>
      </c>
      <c r="V141">
        <v>0.05558194319536298</v>
      </c>
      <c r="W141">
        <v>0.0527143886097947</v>
      </c>
      <c r="X141">
        <v>0.1924822990779515</v>
      </c>
      <c r="Y141">
        <v>0.191118865801412</v>
      </c>
      <c r="Z141">
        <v>0.06928088687233726</v>
      </c>
      <c r="AA141">
        <v>0.05705290028301583</v>
      </c>
      <c r="AF141" s="2">
        <v>44408</v>
      </c>
      <c r="AG141">
        <v>219.5705441230392</v>
      </c>
      <c r="AH141">
        <v>205.1600382700526</v>
      </c>
      <c r="AI141">
        <v>0.01870731445317949</v>
      </c>
      <c r="AJ141">
        <v>0.02726631502986183</v>
      </c>
      <c r="AK141">
        <v>219.4148994905356</v>
      </c>
      <c r="AL141">
        <v>221.3832632046559</v>
      </c>
      <c r="AM141">
        <v>56.33859467044752</v>
      </c>
      <c r="AN141">
        <v>20.69597026727473</v>
      </c>
      <c r="AS141" s="2">
        <v>44408</v>
      </c>
      <c r="AT141">
        <v>0.1998720491332366</v>
      </c>
      <c r="AU141">
        <v>0.2157872628980164</v>
      </c>
      <c r="AV141">
        <v>0.02051235102976232</v>
      </c>
      <c r="AW141">
        <v>0.03322368390201814</v>
      </c>
      <c r="AX141">
        <v>0.2136810300163334</v>
      </c>
      <c r="AY141">
        <v>0.05485291621616729</v>
      </c>
      <c r="AZ141">
        <v>0.213935713568503</v>
      </c>
      <c r="BA141">
        <v>0.04813499323596293</v>
      </c>
    </row>
    <row r="142" spans="1:53">
      <c r="A142" s="2">
        <v>44409</v>
      </c>
      <c r="B142">
        <v>1026.842065049392</v>
      </c>
      <c r="C142">
        <v>-5.437244031269994E-05</v>
      </c>
      <c r="F142" s="2">
        <v>45235</v>
      </c>
      <c r="G142">
        <v>0.1894474389445055</v>
      </c>
      <c r="H142">
        <v>0.1903871442678565</v>
      </c>
      <c r="I142">
        <v>0.05539312520583654</v>
      </c>
      <c r="J142">
        <v>0.05296496689601154</v>
      </c>
      <c r="K142">
        <v>0.1927229490460338</v>
      </c>
      <c r="L142">
        <v>0.1913625829874843</v>
      </c>
      <c r="M142">
        <v>0.07001916101292924</v>
      </c>
      <c r="N142">
        <v>0.05770263163934246</v>
      </c>
      <c r="S142" s="2">
        <v>45235</v>
      </c>
      <c r="T142">
        <v>0.1894474389445055</v>
      </c>
      <c r="U142">
        <v>0.1903871442678565</v>
      </c>
      <c r="V142">
        <v>0.05539312520583654</v>
      </c>
      <c r="W142">
        <v>0.05296496689601154</v>
      </c>
      <c r="X142">
        <v>0.1927229490460338</v>
      </c>
      <c r="Y142">
        <v>0.1913625829874843</v>
      </c>
      <c r="Z142">
        <v>0.07001916101292924</v>
      </c>
      <c r="AA142">
        <v>0.05770263163934246</v>
      </c>
      <c r="AF142" s="2">
        <v>44409</v>
      </c>
      <c r="AG142">
        <v>216.1689971874845</v>
      </c>
      <c r="AH142">
        <v>204.4163972732872</v>
      </c>
      <c r="AI142">
        <v>0.01946308544066466</v>
      </c>
      <c r="AJ142">
        <v>0.02929766056162674</v>
      </c>
      <c r="AK142">
        <v>218.7101290784468</v>
      </c>
      <c r="AL142">
        <v>219.2447692481758</v>
      </c>
      <c r="AM142">
        <v>56.62376245094794</v>
      </c>
      <c r="AN142">
        <v>22.48811673527873</v>
      </c>
      <c r="AS142" s="2">
        <v>44409</v>
      </c>
      <c r="AT142">
        <v>0.1991290948406799</v>
      </c>
      <c r="AU142">
        <v>0.2137471495859979</v>
      </c>
      <c r="AV142">
        <v>0.02213890975719763</v>
      </c>
      <c r="AW142">
        <v>0.03456467635268281</v>
      </c>
      <c r="AX142">
        <v>0.2129477363901969</v>
      </c>
      <c r="AY142">
        <v>0.05510556919807535</v>
      </c>
      <c r="AZ142">
        <v>0.2106498312645688</v>
      </c>
      <c r="BA142">
        <v>0.05171703261060067</v>
      </c>
    </row>
    <row r="143" spans="1:53">
      <c r="A143" s="2">
        <v>44410</v>
      </c>
      <c r="B143">
        <v>1026.525962106581</v>
      </c>
      <c r="C143">
        <v>-0.000307839884603256</v>
      </c>
      <c r="F143" s="2">
        <v>45242</v>
      </c>
      <c r="G143">
        <v>0.1904889082522853</v>
      </c>
      <c r="H143">
        <v>0.1920554424825721</v>
      </c>
      <c r="I143">
        <v>0.05455180144176897</v>
      </c>
      <c r="J143">
        <v>0.0522397757350843</v>
      </c>
      <c r="K143">
        <v>0.1936122576915908</v>
      </c>
      <c r="L143">
        <v>0.192767377195224</v>
      </c>
      <c r="M143">
        <v>0.0688315476700477</v>
      </c>
      <c r="N143">
        <v>0.05545288953142685</v>
      </c>
      <c r="S143" s="2">
        <v>45242</v>
      </c>
      <c r="T143">
        <v>0.1904889082522853</v>
      </c>
      <c r="U143">
        <v>0.1920554424825721</v>
      </c>
      <c r="V143">
        <v>0.05455180144176897</v>
      </c>
      <c r="W143">
        <v>0.0522397757350843</v>
      </c>
      <c r="X143">
        <v>0.1936122576915908</v>
      </c>
      <c r="Y143">
        <v>0.192767377195224</v>
      </c>
      <c r="Z143">
        <v>0.0688315476700477</v>
      </c>
      <c r="AA143">
        <v>0.05545288953142685</v>
      </c>
      <c r="AF143" s="2">
        <v>44410</v>
      </c>
      <c r="AG143">
        <v>216.2035093433815</v>
      </c>
      <c r="AH143">
        <v>204.4490330844461</v>
      </c>
      <c r="AI143">
        <v>0.01946619279207816</v>
      </c>
      <c r="AJ143">
        <v>0.02930233803823938</v>
      </c>
      <c r="AK143">
        <v>218.7450469351665</v>
      </c>
      <c r="AL143">
        <v>219.2797724621165</v>
      </c>
      <c r="AM143">
        <v>56.63280263775832</v>
      </c>
      <c r="AN143">
        <v>22.49170704379058</v>
      </c>
      <c r="AS143" s="2">
        <v>44410</v>
      </c>
      <c r="AT143">
        <v>0.1989539457558296</v>
      </c>
      <c r="AU143">
        <v>0.213875378850896</v>
      </c>
      <c r="AV143">
        <v>0.02206181437202864</v>
      </c>
      <c r="AW143">
        <v>0.03442340826758026</v>
      </c>
      <c r="AX143">
        <v>0.2130625771627606</v>
      </c>
      <c r="AY143">
        <v>0.05515823155640906</v>
      </c>
      <c r="AZ143">
        <v>0.2106897505161298</v>
      </c>
      <c r="BA143">
        <v>0.05177489351836601</v>
      </c>
    </row>
    <row r="144" spans="1:53">
      <c r="A144" s="2">
        <v>44411</v>
      </c>
      <c r="B144">
        <v>1027.161925787988</v>
      </c>
      <c r="C144">
        <v>0.000619530050756989</v>
      </c>
      <c r="AF144" s="2">
        <v>44411</v>
      </c>
      <c r="AG144">
        <v>216.2380270092681</v>
      </c>
      <c r="AH144">
        <v>204.4816741060293</v>
      </c>
      <c r="AI144">
        <v>0.01946930063959147</v>
      </c>
      <c r="AJ144">
        <v>0.02930701626162794</v>
      </c>
      <c r="AK144">
        <v>218.7799703666472</v>
      </c>
      <c r="AL144">
        <v>219.3147812644459</v>
      </c>
      <c r="AM144">
        <v>56.64184426786694</v>
      </c>
      <c r="AN144">
        <v>22.49529792550806</v>
      </c>
      <c r="AS144" s="2">
        <v>44411</v>
      </c>
      <c r="AT144">
        <v>0.1991284628490151</v>
      </c>
      <c r="AU144">
        <v>0.2138227361681844</v>
      </c>
      <c r="AV144">
        <v>0.02211937584147838</v>
      </c>
      <c r="AW144">
        <v>0.0344588559847951</v>
      </c>
      <c r="AX144">
        <v>0.213082320879498</v>
      </c>
      <c r="AY144">
        <v>0.05509883210934009</v>
      </c>
      <c r="AZ144">
        <v>0.2105527375083422</v>
      </c>
      <c r="BA144">
        <v>0.0517366786593468</v>
      </c>
    </row>
    <row r="145" spans="1:53">
      <c r="A145" s="2">
        <v>44412</v>
      </c>
      <c r="B145">
        <v>1026.800596190121</v>
      </c>
      <c r="C145">
        <v>-0.000351774719054232</v>
      </c>
      <c r="AF145" s="2">
        <v>44412</v>
      </c>
      <c r="AG145">
        <v>216.2725501860239</v>
      </c>
      <c r="AH145">
        <v>204.5143203388687</v>
      </c>
      <c r="AI145">
        <v>0.01947240898328377</v>
      </c>
      <c r="AJ145">
        <v>0.02931169523191165</v>
      </c>
      <c r="AK145">
        <v>218.8148993737791</v>
      </c>
      <c r="AL145">
        <v>219.3497956560562</v>
      </c>
      <c r="AM145">
        <v>56.65088734150425</v>
      </c>
      <c r="AN145">
        <v>22.49888938052269</v>
      </c>
      <c r="AS145" s="2">
        <v>44412</v>
      </c>
      <c r="AT145">
        <v>0.1992020368397168</v>
      </c>
      <c r="AU145">
        <v>0.2137276210599264</v>
      </c>
      <c r="AV145">
        <v>0.02210324704431427</v>
      </c>
      <c r="AW145">
        <v>0.03440516772079105</v>
      </c>
      <c r="AX145">
        <v>0.2131227106138953</v>
      </c>
      <c r="AY145">
        <v>0.05510211955092705</v>
      </c>
      <c r="AZ145">
        <v>0.2106229458830775</v>
      </c>
      <c r="BA145">
        <v>0.05171415128735164</v>
      </c>
    </row>
    <row r="146" spans="1:53">
      <c r="A146" s="2">
        <v>44413</v>
      </c>
      <c r="B146">
        <v>1026.921726348806</v>
      </c>
      <c r="C146">
        <v>0.0001179685317036494</v>
      </c>
      <c r="AF146" s="2">
        <v>44413</v>
      </c>
      <c r="AG146">
        <v>216.3070788745286</v>
      </c>
      <c r="AH146">
        <v>204.5469717837963</v>
      </c>
      <c r="AI146">
        <v>0.0194755178232343</v>
      </c>
      <c r="AJ146">
        <v>0.02931637494920975</v>
      </c>
      <c r="AK146">
        <v>218.8498339574523</v>
      </c>
      <c r="AL146">
        <v>219.3848156378398</v>
      </c>
      <c r="AM146">
        <v>56.65993185890071</v>
      </c>
      <c r="AN146">
        <v>22.50248140892599</v>
      </c>
      <c r="AS146" s="2">
        <v>44413</v>
      </c>
      <c r="AT146">
        <v>0.1991690316150108</v>
      </c>
      <c r="AU146">
        <v>0.2137165410709075</v>
      </c>
      <c r="AV146">
        <v>0.02209615684895032</v>
      </c>
      <c r="AW146">
        <v>0.03448592101896791</v>
      </c>
      <c r="AX146">
        <v>0.2130080120818363</v>
      </c>
      <c r="AY146">
        <v>0.0551602558179165</v>
      </c>
      <c r="AZ146">
        <v>0.2106321059396314</v>
      </c>
      <c r="BA146">
        <v>0.05173197560677926</v>
      </c>
    </row>
    <row r="147" spans="1:53">
      <c r="A147" s="2">
        <v>44414</v>
      </c>
      <c r="B147">
        <v>1027.295142038635</v>
      </c>
      <c r="C147">
        <v>0.0003636262436053084</v>
      </c>
      <c r="AF147" s="2">
        <v>44414</v>
      </c>
      <c r="AG147">
        <v>216.3416130756624</v>
      </c>
      <c r="AH147">
        <v>204.5796284416442</v>
      </c>
      <c r="AI147">
        <v>0.01947862715952229</v>
      </c>
      <c r="AJ147">
        <v>0.02932105541364151</v>
      </c>
      <c r="AK147">
        <v>218.884774118557</v>
      </c>
      <c r="AL147">
        <v>219.419841210689</v>
      </c>
      <c r="AM147">
        <v>56.66897782028682</v>
      </c>
      <c r="AN147">
        <v>22.50607401080952</v>
      </c>
      <c r="AS147" s="2">
        <v>44414</v>
      </c>
      <c r="AT147">
        <v>0.1991945727532351</v>
      </c>
      <c r="AU147">
        <v>0.2137463415961908</v>
      </c>
      <c r="AV147">
        <v>0.02226782112681636</v>
      </c>
      <c r="AW147">
        <v>0.03434293360390497</v>
      </c>
      <c r="AX147">
        <v>0.2130397290862173</v>
      </c>
      <c r="AY147">
        <v>0.05519410527630876</v>
      </c>
      <c r="AZ147">
        <v>0.2106867452226882</v>
      </c>
      <c r="BA147">
        <v>0.05152775133463861</v>
      </c>
    </row>
    <row r="148" spans="1:53">
      <c r="A148" s="2">
        <v>44415</v>
      </c>
      <c r="B148">
        <v>1025.074409940469</v>
      </c>
      <c r="C148">
        <v>-0.002161727440624706</v>
      </c>
      <c r="AF148" s="2">
        <v>44415</v>
      </c>
      <c r="AG148">
        <v>216.3761527903053</v>
      </c>
      <c r="AH148">
        <v>204.6122903132446</v>
      </c>
      <c r="AI148">
        <v>0.01948173699222696</v>
      </c>
      <c r="AJ148">
        <v>0.0293257366253262</v>
      </c>
      <c r="AK148">
        <v>218.9197198579839</v>
      </c>
      <c r="AL148">
        <v>219.4548723754967</v>
      </c>
      <c r="AM148">
        <v>56.67802522589312</v>
      </c>
      <c r="AN148">
        <v>22.50966718626482</v>
      </c>
      <c r="AS148" s="2">
        <v>44415</v>
      </c>
      <c r="AT148">
        <v>0.1995914508960565</v>
      </c>
      <c r="AU148">
        <v>0.2142447307578696</v>
      </c>
      <c r="AV148">
        <v>0.02207759084658389</v>
      </c>
      <c r="AW148">
        <v>0.03367867621590663</v>
      </c>
      <c r="AX148">
        <v>0.2135761553095736</v>
      </c>
      <c r="AY148">
        <v>0.05524993860582701</v>
      </c>
      <c r="AZ148">
        <v>0.2111455890686262</v>
      </c>
      <c r="BA148">
        <v>0.05043586829955651</v>
      </c>
    </row>
    <row r="149" spans="1:53">
      <c r="A149" s="2">
        <v>44416</v>
      </c>
      <c r="B149">
        <v>1026.29852862049</v>
      </c>
      <c r="C149">
        <v>0.001194175435607736</v>
      </c>
      <c r="AF149" s="2">
        <v>44416</v>
      </c>
      <c r="AG149">
        <v>216.3903734761387</v>
      </c>
      <c r="AH149">
        <v>202.7742891866196</v>
      </c>
      <c r="AI149">
        <v>0.01991222746275056</v>
      </c>
      <c r="AJ149">
        <v>0.02949799067997955</v>
      </c>
      <c r="AK149">
        <v>219.4434479260655</v>
      </c>
      <c r="AL149">
        <v>218.2937522186814</v>
      </c>
      <c r="AM149">
        <v>57.80044359442454</v>
      </c>
      <c r="AN149">
        <v>22.93736117327432</v>
      </c>
      <c r="AS149" s="2">
        <v>44416</v>
      </c>
      <c r="AT149">
        <v>0.1977200320114968</v>
      </c>
      <c r="AU149">
        <v>0.2129509921564027</v>
      </c>
      <c r="AV149">
        <v>0.02278317924683099</v>
      </c>
      <c r="AW149">
        <v>0.03446759743418738</v>
      </c>
      <c r="AX149">
        <v>0.2139736913691048</v>
      </c>
      <c r="AY149">
        <v>0.05631463746777168</v>
      </c>
      <c r="AZ149">
        <v>0.21102851377556</v>
      </c>
      <c r="BA149">
        <v>0.05076135653864573</v>
      </c>
    </row>
    <row r="150" spans="1:53">
      <c r="A150" s="2">
        <v>44417</v>
      </c>
      <c r="B150">
        <v>1023.495253614903</v>
      </c>
      <c r="C150">
        <v>-0.002731442097413606</v>
      </c>
      <c r="AF150" s="2">
        <v>44417</v>
      </c>
      <c r="AG150">
        <v>216.4249209755545</v>
      </c>
      <c r="AH150">
        <v>202.8066628293314</v>
      </c>
      <c r="AI150">
        <v>0.01991540652129916</v>
      </c>
      <c r="AJ150">
        <v>0.02950270014001426</v>
      </c>
      <c r="AK150">
        <v>219.4784828597699</v>
      </c>
      <c r="AL150">
        <v>218.3286035993416</v>
      </c>
      <c r="AM150">
        <v>57.80967164260075</v>
      </c>
      <c r="AN150">
        <v>22.94102320527233</v>
      </c>
      <c r="AS150" s="2">
        <v>44417</v>
      </c>
      <c r="AT150">
        <v>0.1980044900679745</v>
      </c>
      <c r="AU150">
        <v>0.2135644971344927</v>
      </c>
      <c r="AV150">
        <v>0.02274812127574012</v>
      </c>
      <c r="AW150">
        <v>0.03357125164974472</v>
      </c>
      <c r="AX150">
        <v>0.2144354527083951</v>
      </c>
      <c r="AY150">
        <v>0.05647662628816193</v>
      </c>
      <c r="AZ150">
        <v>0.2115936091470443</v>
      </c>
      <c r="BA150">
        <v>0.04960595172844662</v>
      </c>
    </row>
    <row r="151" spans="1:53">
      <c r="A151" s="2">
        <v>44418</v>
      </c>
      <c r="B151">
        <v>1024.222061297082</v>
      </c>
      <c r="C151">
        <v>0.000710123158473408</v>
      </c>
      <c r="AF151" s="2">
        <v>44418</v>
      </c>
      <c r="AG151">
        <v>216.4594739906024</v>
      </c>
      <c r="AH151">
        <v>202.8390416406115</v>
      </c>
      <c r="AI151">
        <v>0.01991858608739587</v>
      </c>
      <c r="AJ151">
        <v>0.02950741035193116</v>
      </c>
      <c r="AK151">
        <v>219.5135233869272</v>
      </c>
      <c r="AL151">
        <v>218.3634605441498</v>
      </c>
      <c r="AM151">
        <v>57.81890116406797</v>
      </c>
      <c r="AN151">
        <v>22.9446858219269</v>
      </c>
      <c r="AS151" s="2">
        <v>44418</v>
      </c>
      <c r="AT151">
        <v>0.1980353865893157</v>
      </c>
      <c r="AU151">
        <v>0.2132803195909899</v>
      </c>
      <c r="AV151">
        <v>0.02274841398410987</v>
      </c>
      <c r="AW151">
        <v>0.03389496611453642</v>
      </c>
      <c r="AX151">
        <v>0.2143889836366633</v>
      </c>
      <c r="AY151">
        <v>0.05645011204861432</v>
      </c>
      <c r="AZ151">
        <v>0.211348168387252</v>
      </c>
      <c r="BA151">
        <v>0.0498536496485185</v>
      </c>
    </row>
    <row r="152" spans="1:53">
      <c r="A152" s="2">
        <v>44419</v>
      </c>
      <c r="B152">
        <v>1024.362359658076</v>
      </c>
      <c r="C152">
        <v>0.0001369804130324503</v>
      </c>
      <c r="AF152" s="2">
        <v>44419</v>
      </c>
      <c r="AG152">
        <v>216.4940325221632</v>
      </c>
      <c r="AH152">
        <v>202.8714256212849</v>
      </c>
      <c r="AI152">
        <v>0.01992176616112171</v>
      </c>
      <c r="AJ152">
        <v>0.02951212131585029</v>
      </c>
      <c r="AK152">
        <v>219.5485695084303</v>
      </c>
      <c r="AL152">
        <v>218.3983230539943</v>
      </c>
      <c r="AM152">
        <v>57.82813215906139</v>
      </c>
      <c r="AN152">
        <v>22.94834902333135</v>
      </c>
      <c r="AS152" s="2">
        <v>44419</v>
      </c>
      <c r="AT152">
        <v>0.1980143326014908</v>
      </c>
      <c r="AU152">
        <v>0.2133717022166414</v>
      </c>
      <c r="AV152">
        <v>0.02278626396970023</v>
      </c>
      <c r="AW152">
        <v>0.03381508371822834</v>
      </c>
      <c r="AX152">
        <v>0.2142776241649317</v>
      </c>
      <c r="AY152">
        <v>0.05644374611800998</v>
      </c>
      <c r="AZ152">
        <v>0.2113988518285092</v>
      </c>
      <c r="BA152">
        <v>0.04989239538248819</v>
      </c>
    </row>
    <row r="153" spans="1:53">
      <c r="A153" s="2">
        <v>44420</v>
      </c>
      <c r="B153">
        <v>1025.452631647328</v>
      </c>
      <c r="C153">
        <v>0.00106434210411277</v>
      </c>
      <c r="AF153" s="2">
        <v>44420</v>
      </c>
      <c r="AG153">
        <v>216.5285965711175</v>
      </c>
      <c r="AH153">
        <v>202.903814772177</v>
      </c>
      <c r="AI153">
        <v>0.01992494674255773</v>
      </c>
      <c r="AJ153">
        <v>0.02951683303189171</v>
      </c>
      <c r="AK153">
        <v>219.5836212251725</v>
      </c>
      <c r="AL153">
        <v>218.4331911297636</v>
      </c>
      <c r="AM153">
        <v>57.83736462781628</v>
      </c>
      <c r="AN153">
        <v>22.95201280957904</v>
      </c>
      <c r="AS153" s="2">
        <v>44420</v>
      </c>
      <c r="AT153">
        <v>0.1978489579250925</v>
      </c>
      <c r="AU153">
        <v>0.213130546729062</v>
      </c>
      <c r="AV153">
        <v>0.02271966117807127</v>
      </c>
      <c r="AW153">
        <v>0.0341235026387082</v>
      </c>
      <c r="AX153">
        <v>0.2140911485651524</v>
      </c>
      <c r="AY153">
        <v>0.05642627048180827</v>
      </c>
      <c r="AZ153">
        <v>0.2112586004041077</v>
      </c>
      <c r="BA153">
        <v>0.05040131207799761</v>
      </c>
    </row>
    <row r="154" spans="1:53">
      <c r="A154" s="2">
        <v>44421</v>
      </c>
      <c r="B154">
        <v>1025.935475932176</v>
      </c>
      <c r="C154">
        <v>0.0004708596671814114</v>
      </c>
      <c r="AF154" s="2">
        <v>44421</v>
      </c>
      <c r="AG154">
        <v>216.5631661383462</v>
      </c>
      <c r="AH154">
        <v>202.9362090941132</v>
      </c>
      <c r="AI154">
        <v>0.01992812783178498</v>
      </c>
      <c r="AJ154">
        <v>0.0295215455001755</v>
      </c>
      <c r="AK154">
        <v>219.618678538047</v>
      </c>
      <c r="AL154">
        <v>218.4680647723462</v>
      </c>
      <c r="AM154">
        <v>57.84659857056793</v>
      </c>
      <c r="AN154">
        <v>22.95567718076336</v>
      </c>
      <c r="AS154" s="2">
        <v>44421</v>
      </c>
      <c r="AT154">
        <v>0.1979384063149595</v>
      </c>
      <c r="AU154">
        <v>0.2131056132357199</v>
      </c>
      <c r="AV154">
        <v>0.02274308053414652</v>
      </c>
      <c r="AW154">
        <v>0.03417021996564738</v>
      </c>
      <c r="AX154">
        <v>0.2140753223796556</v>
      </c>
      <c r="AY154">
        <v>0.05635839225088284</v>
      </c>
      <c r="AZ154">
        <v>0.2111806891473381</v>
      </c>
      <c r="BA154">
        <v>0.05042827617165011</v>
      </c>
    </row>
    <row r="155" spans="1:53">
      <c r="A155" s="2">
        <v>44422</v>
      </c>
      <c r="B155">
        <v>1027.530796452989</v>
      </c>
      <c r="C155">
        <v>0.001554991086904378</v>
      </c>
      <c r="AF155" s="2">
        <v>44422</v>
      </c>
      <c r="AG155">
        <v>216.5977412247303</v>
      </c>
      <c r="AH155">
        <v>202.9686085879192</v>
      </c>
      <c r="AI155">
        <v>0.01993130942888455</v>
      </c>
      <c r="AJ155">
        <v>0.02952625872082175</v>
      </c>
      <c r="AK155">
        <v>219.6537414479473</v>
      </c>
      <c r="AL155">
        <v>218.502943982631</v>
      </c>
      <c r="AM155">
        <v>57.85583398755166</v>
      </c>
      <c r="AN155">
        <v>22.95934213697767</v>
      </c>
      <c r="AS155" s="2">
        <v>44422</v>
      </c>
      <c r="AT155">
        <v>0.1975303091155533</v>
      </c>
      <c r="AU155">
        <v>0.2130493399996386</v>
      </c>
      <c r="AV155">
        <v>0.02273205244296577</v>
      </c>
      <c r="AW155">
        <v>0.03462961693615947</v>
      </c>
      <c r="AX155">
        <v>0.2137658099861109</v>
      </c>
      <c r="AY155">
        <v>0.05630347549376591</v>
      </c>
      <c r="AZ155">
        <v>0.2108754157288484</v>
      </c>
      <c r="BA155">
        <v>0.0511139802969574</v>
      </c>
    </row>
    <row r="156" spans="1:53">
      <c r="A156" s="2">
        <v>44423</v>
      </c>
      <c r="B156">
        <v>1027.564768314616</v>
      </c>
      <c r="C156">
        <v>3.306164812233447E-05</v>
      </c>
      <c r="AF156" s="2">
        <v>44423</v>
      </c>
      <c r="AG156">
        <v>219.0216549983622</v>
      </c>
      <c r="AH156">
        <v>201.228956816093</v>
      </c>
      <c r="AI156">
        <v>0.01922922141180824</v>
      </c>
      <c r="AJ156">
        <v>0.02846592069397974</v>
      </c>
      <c r="AK156">
        <v>217.4630097836339</v>
      </c>
      <c r="AL156">
        <v>219.4523923914525</v>
      </c>
      <c r="AM156">
        <v>60.19456389747278</v>
      </c>
      <c r="AN156">
        <v>24.44504059365836</v>
      </c>
      <c r="AS156" s="2">
        <v>44423</v>
      </c>
      <c r="AT156">
        <v>0.1958452180743934</v>
      </c>
      <c r="AU156">
        <v>0.2137999294495415</v>
      </c>
      <c r="AV156">
        <v>0.02421994250366853</v>
      </c>
      <c r="AW156">
        <v>0.03326067748314862</v>
      </c>
      <c r="AX156">
        <v>0.2116518656271138</v>
      </c>
      <c r="AY156">
        <v>0.05862896554233286</v>
      </c>
      <c r="AZ156">
        <v>0.2132993403039324</v>
      </c>
      <c r="BA156">
        <v>0.0492940610158689</v>
      </c>
    </row>
    <row r="157" spans="1:53">
      <c r="A157" s="2">
        <v>44424</v>
      </c>
      <c r="B157">
        <v>1027.790332197922</v>
      </c>
      <c r="C157">
        <v>0.0002195130567537174</v>
      </c>
      <c r="AF157" s="2">
        <v>44424</v>
      </c>
      <c r="AG157">
        <v>219.0566225913125</v>
      </c>
      <c r="AH157">
        <v>201.2610837409481</v>
      </c>
      <c r="AI157">
        <v>0.01923229142599056</v>
      </c>
      <c r="AJ157">
        <v>0.02847046538033868</v>
      </c>
      <c r="AK157">
        <v>217.4977285332841</v>
      </c>
      <c r="AL157">
        <v>219.4874287531729</v>
      </c>
      <c r="AM157">
        <v>60.20417417554417</v>
      </c>
      <c r="AN157">
        <v>24.44894333208457</v>
      </c>
      <c r="AS157" s="2">
        <v>44424</v>
      </c>
      <c r="AT157">
        <v>0.1958802987250418</v>
      </c>
      <c r="AU157">
        <v>0.2137567505226074</v>
      </c>
      <c r="AV157">
        <v>0.02421737000733893</v>
      </c>
      <c r="AW157">
        <v>0.03332487773908067</v>
      </c>
      <c r="AX157">
        <v>0.2116040221002821</v>
      </c>
      <c r="AY157">
        <v>0.05861385190326497</v>
      </c>
      <c r="AZ157">
        <v>0.2133017784826396</v>
      </c>
      <c r="BA157">
        <v>0.04930105051974443</v>
      </c>
    </row>
    <row r="158" spans="1:53">
      <c r="A158" s="2">
        <v>44425</v>
      </c>
      <c r="B158">
        <v>1027.949719752709</v>
      </c>
      <c r="C158">
        <v>0.0001550778887429161</v>
      </c>
      <c r="AF158" s="2">
        <v>44425</v>
      </c>
      <c r="AG158">
        <v>219.0915957669645</v>
      </c>
      <c r="AH158">
        <v>201.293215794982</v>
      </c>
      <c r="AI158">
        <v>0.01923536193031166</v>
      </c>
      <c r="AJ158">
        <v>0.0284750107922731</v>
      </c>
      <c r="AK158">
        <v>217.5324528259073</v>
      </c>
      <c r="AL158">
        <v>219.5224707085741</v>
      </c>
      <c r="AM158">
        <v>60.21378598793093</v>
      </c>
      <c r="AN158">
        <v>24.45284669359697</v>
      </c>
      <c r="AS158" s="2">
        <v>44425</v>
      </c>
      <c r="AT158">
        <v>0.1958079371587128</v>
      </c>
      <c r="AU158">
        <v>0.2136172619793456</v>
      </c>
      <c r="AV158">
        <v>0.0241555579639916</v>
      </c>
      <c r="AW158">
        <v>0.03351303794392935</v>
      </c>
      <c r="AX158">
        <v>0.2116238482448313</v>
      </c>
      <c r="AY158">
        <v>0.05856976602625757</v>
      </c>
      <c r="AZ158">
        <v>0.2131898179405954</v>
      </c>
      <c r="BA158">
        <v>0.04952277274233625</v>
      </c>
    </row>
    <row r="159" spans="1:53">
      <c r="A159" s="2">
        <v>44426</v>
      </c>
      <c r="B159">
        <v>1028.518029787293</v>
      </c>
      <c r="C159">
        <v>0.0005528578136300144</v>
      </c>
      <c r="AF159" s="2">
        <v>44426</v>
      </c>
      <c r="AG159">
        <v>219.1265745262095</v>
      </c>
      <c r="AH159">
        <v>201.3253529790136</v>
      </c>
      <c r="AI159">
        <v>0.01923843292484979</v>
      </c>
      <c r="AJ159">
        <v>0.02847955692989885</v>
      </c>
      <c r="AK159">
        <v>217.5671826623884</v>
      </c>
      <c r="AL159">
        <v>219.5575182585493</v>
      </c>
      <c r="AM159">
        <v>60.22339933487802</v>
      </c>
      <c r="AN159">
        <v>24.45675067829503</v>
      </c>
      <c r="AS159" s="2">
        <v>44426</v>
      </c>
      <c r="AT159">
        <v>0.195752261230115</v>
      </c>
      <c r="AU159">
        <v>0.2135958679487246</v>
      </c>
      <c r="AV159">
        <v>0.0245512207760364</v>
      </c>
      <c r="AW159">
        <v>0.03341869525304095</v>
      </c>
      <c r="AX159">
        <v>0.2115371912395795</v>
      </c>
      <c r="AY159">
        <v>0.0586129104271047</v>
      </c>
      <c r="AZ159">
        <v>0.2130448676390282</v>
      </c>
      <c r="BA159">
        <v>0.04948698548637077</v>
      </c>
    </row>
    <row r="160" spans="1:53">
      <c r="A160" s="2">
        <v>44427</v>
      </c>
      <c r="B160">
        <v>1028.949526844742</v>
      </c>
      <c r="C160">
        <v>0.0004195328083240746</v>
      </c>
      <c r="AF160" s="2">
        <v>44427</v>
      </c>
      <c r="AG160">
        <v>219.1615588699388</v>
      </c>
      <c r="AH160">
        <v>201.3574952938619</v>
      </c>
      <c r="AI160">
        <v>0.01924150440968321</v>
      </c>
      <c r="AJ160">
        <v>0.02848410379333178</v>
      </c>
      <c r="AK160">
        <v>217.6019180436125</v>
      </c>
      <c r="AL160">
        <v>219.5925714039915</v>
      </c>
      <c r="AM160">
        <v>60.23301421663044</v>
      </c>
      <c r="AN160">
        <v>24.46065528627826</v>
      </c>
      <c r="AS160" s="2">
        <v>44427</v>
      </c>
      <c r="AT160">
        <v>0.1956906348578956</v>
      </c>
      <c r="AU160">
        <v>0.2134662937748648</v>
      </c>
      <c r="AV160">
        <v>0.02462263015551607</v>
      </c>
      <c r="AW160">
        <v>0.03348775545752689</v>
      </c>
      <c r="AX160">
        <v>0.2115003398437261</v>
      </c>
      <c r="AY160">
        <v>0.05866925727615686</v>
      </c>
      <c r="AZ160">
        <v>0.2130587576533847</v>
      </c>
      <c r="BA160">
        <v>0.0495043309809289</v>
      </c>
    </row>
    <row r="161" spans="1:53">
      <c r="A161" s="2">
        <v>44428</v>
      </c>
      <c r="B161">
        <v>1028.734501385194</v>
      </c>
      <c r="C161">
        <v>-0.000208975711575965</v>
      </c>
      <c r="AF161" s="2">
        <v>44428</v>
      </c>
      <c r="AG161">
        <v>219.1965487990442</v>
      </c>
      <c r="AH161">
        <v>201.389642740346</v>
      </c>
      <c r="AI161">
        <v>0.01924457638489021</v>
      </c>
      <c r="AJ161">
        <v>0.02848865138268776</v>
      </c>
      <c r="AK161">
        <v>217.6366589704648</v>
      </c>
      <c r="AL161">
        <v>219.6276301457941</v>
      </c>
      <c r="AM161">
        <v>60.24263063343322</v>
      </c>
      <c r="AN161">
        <v>24.46456051764617</v>
      </c>
      <c r="AS161" s="2">
        <v>44428</v>
      </c>
      <c r="AT161">
        <v>0.1957777265414449</v>
      </c>
      <c r="AU161">
        <v>0.213681157525334</v>
      </c>
      <c r="AV161">
        <v>0.02467833436430334</v>
      </c>
      <c r="AW161">
        <v>0.03334916696245666</v>
      </c>
      <c r="AX161">
        <v>0.2115835702789116</v>
      </c>
      <c r="AY161">
        <v>0.05856912414246345</v>
      </c>
      <c r="AZ161">
        <v>0.2130720018025659</v>
      </c>
      <c r="BA161">
        <v>0.04928891838252009</v>
      </c>
    </row>
    <row r="162" spans="1:53">
      <c r="A162" s="2">
        <v>44429</v>
      </c>
      <c r="B162">
        <v>1029.118856711508</v>
      </c>
      <c r="C162">
        <v>0.0003736195547021648</v>
      </c>
      <c r="AF162" s="2">
        <v>44429</v>
      </c>
      <c r="AG162">
        <v>219.2315443144172</v>
      </c>
      <c r="AH162">
        <v>201.4217953192854</v>
      </c>
      <c r="AI162">
        <v>0.01924764885054906</v>
      </c>
      <c r="AJ162">
        <v>0.0284931996980827</v>
      </c>
      <c r="AK162">
        <v>217.6714054438307</v>
      </c>
      <c r="AL162">
        <v>219.6626944848506</v>
      </c>
      <c r="AM162">
        <v>60.25224858553145</v>
      </c>
      <c r="AN162">
        <v>24.46846637249827</v>
      </c>
      <c r="AS162" s="2">
        <v>44429</v>
      </c>
      <c r="AT162">
        <v>0.1957989246174982</v>
      </c>
      <c r="AU162">
        <v>0.2136057566677077</v>
      </c>
      <c r="AV162">
        <v>0.02466125961533421</v>
      </c>
      <c r="AW162">
        <v>0.03342773722998558</v>
      </c>
      <c r="AX162">
        <v>0.2115405609732819</v>
      </c>
      <c r="AY162">
        <v>0.0585436170039156</v>
      </c>
      <c r="AZ162">
        <v>0.2131219962511611</v>
      </c>
      <c r="BA162">
        <v>0.04930014764111571</v>
      </c>
    </row>
    <row r="163" spans="1:53">
      <c r="A163" s="2">
        <v>44430</v>
      </c>
      <c r="B163">
        <v>1029.319549418322</v>
      </c>
      <c r="C163">
        <v>0.0001950141186370935</v>
      </c>
      <c r="AF163" s="2">
        <v>44430</v>
      </c>
      <c r="AG163">
        <v>218.2999362321208</v>
      </c>
      <c r="AH163">
        <v>202.6186891652765</v>
      </c>
      <c r="AI163">
        <v>0.01998757836773894</v>
      </c>
      <c r="AJ163">
        <v>0.02965490268143638</v>
      </c>
      <c r="AK163">
        <v>214.7073899747373</v>
      </c>
      <c r="AL163">
        <v>215.3731472463575</v>
      </c>
      <c r="AM163">
        <v>61.75390895492374</v>
      </c>
      <c r="AN163">
        <v>26.64407951538044</v>
      </c>
      <c r="AS163" s="2">
        <v>44430</v>
      </c>
      <c r="AT163">
        <v>0.1968671373512643</v>
      </c>
      <c r="AU163">
        <v>0.2093147348391796</v>
      </c>
      <c r="AV163">
        <v>0.02692127131881012</v>
      </c>
      <c r="AW163">
        <v>0.0347446901729113</v>
      </c>
      <c r="AX163">
        <v>0.2086483942081124</v>
      </c>
      <c r="AY163">
        <v>0.05998181186231989</v>
      </c>
      <c r="AZ163">
        <v>0.2122459258234763</v>
      </c>
      <c r="BA163">
        <v>0.05127603442392615</v>
      </c>
    </row>
    <row r="164" spans="1:53">
      <c r="A164" s="2">
        <v>44431</v>
      </c>
      <c r="B164">
        <v>1029.57689073192</v>
      </c>
      <c r="C164">
        <v>0.000250011100772829</v>
      </c>
      <c r="AF164" s="2">
        <v>44431</v>
      </c>
      <c r="AG164">
        <v>218.3347886000809</v>
      </c>
      <c r="AH164">
        <v>202.6510379658867</v>
      </c>
      <c r="AI164">
        <v>0.01999076945632984</v>
      </c>
      <c r="AJ164">
        <v>0.02965963719303504</v>
      </c>
      <c r="AK164">
        <v>214.7416687797994</v>
      </c>
      <c r="AL164">
        <v>215.4075323419563</v>
      </c>
      <c r="AM164">
        <v>61.76376818802763</v>
      </c>
      <c r="AN164">
        <v>26.64833333825945</v>
      </c>
      <c r="AS164" s="2">
        <v>44431</v>
      </c>
      <c r="AT164">
        <v>0.1968903609357201</v>
      </c>
      <c r="AU164">
        <v>0.2093636334109344</v>
      </c>
      <c r="AV164">
        <v>0.0270566941264709</v>
      </c>
      <c r="AW164">
        <v>0.03466823637320333</v>
      </c>
      <c r="AX164">
        <v>0.2085820196341326</v>
      </c>
      <c r="AY164">
        <v>0.05997439053557296</v>
      </c>
      <c r="AZ164">
        <v>0.212220138876249</v>
      </c>
      <c r="BA164">
        <v>0.05124452610771674</v>
      </c>
    </row>
    <row r="165" spans="1:53">
      <c r="A165" s="2">
        <v>44432</v>
      </c>
      <c r="B165">
        <v>1030.557564900113</v>
      </c>
      <c r="C165">
        <v>0.0009525021171521431</v>
      </c>
      <c r="AF165" s="2">
        <v>44432</v>
      </c>
      <c r="AG165">
        <v>218.3696465323467</v>
      </c>
      <c r="AH165">
        <v>202.683391931099</v>
      </c>
      <c r="AI165">
        <v>0.01999396105438949</v>
      </c>
      <c r="AJ165">
        <v>0.02966437246051546</v>
      </c>
      <c r="AK165">
        <v>214.7759530575957</v>
      </c>
      <c r="AL165">
        <v>215.4419229272591</v>
      </c>
      <c r="AM165">
        <v>61.77362899519345</v>
      </c>
      <c r="AN165">
        <v>26.65258784027654</v>
      </c>
      <c r="AS165" s="2">
        <v>44432</v>
      </c>
      <c r="AT165">
        <v>0.196702278091083</v>
      </c>
      <c r="AU165">
        <v>0.2091911744375207</v>
      </c>
      <c r="AV165">
        <v>0.02680377463464158</v>
      </c>
      <c r="AW165">
        <v>0.03506540379134166</v>
      </c>
      <c r="AX165">
        <v>0.2084137306451672</v>
      </c>
      <c r="AY165">
        <v>0.05989881086442242</v>
      </c>
      <c r="AZ165">
        <v>0.2119503276599778</v>
      </c>
      <c r="BA165">
        <v>0.05197449987584566</v>
      </c>
    </row>
    <row r="166" spans="1:53">
      <c r="A166" s="2">
        <v>44433</v>
      </c>
      <c r="B166">
        <v>1029.73405671482</v>
      </c>
      <c r="C166">
        <v>-0.0007990899425128761</v>
      </c>
      <c r="AF166" s="2">
        <v>44433</v>
      </c>
      <c r="AG166">
        <v>218.4045100298064</v>
      </c>
      <c r="AH166">
        <v>202.715751061738</v>
      </c>
      <c r="AI166">
        <v>0.01999715316199921</v>
      </c>
      <c r="AJ166">
        <v>0.02966910848399832</v>
      </c>
      <c r="AK166">
        <v>214.8102428089999</v>
      </c>
      <c r="AL166">
        <v>215.4763190031422</v>
      </c>
      <c r="AM166">
        <v>61.78349137667252</v>
      </c>
      <c r="AN166">
        <v>26.65684302154014</v>
      </c>
      <c r="AS166" s="2">
        <v>44433</v>
      </c>
      <c r="AT166">
        <v>0.1967325651685329</v>
      </c>
      <c r="AU166">
        <v>0.2094432391261324</v>
      </c>
      <c r="AV166">
        <v>0.02613417769794517</v>
      </c>
      <c r="AW166">
        <v>0.03505187139385703</v>
      </c>
      <c r="AX166">
        <v>0.2085737395618005</v>
      </c>
      <c r="AY166">
        <v>0.05998832734852361</v>
      </c>
      <c r="AZ166">
        <v>0.2121547895146896</v>
      </c>
      <c r="BA166">
        <v>0.05192129018851878</v>
      </c>
    </row>
    <row r="167" spans="1:53">
      <c r="A167" s="2">
        <v>44434</v>
      </c>
      <c r="B167">
        <v>1029.491993588663</v>
      </c>
      <c r="C167">
        <v>-0.0002350734391846077</v>
      </c>
      <c r="AF167" s="2">
        <v>44434</v>
      </c>
      <c r="AG167">
        <v>218.4393790933485</v>
      </c>
      <c r="AH167">
        <v>202.7481153586282</v>
      </c>
      <c r="AI167">
        <v>0.02000034577924037</v>
      </c>
      <c r="AJ167">
        <v>0.02967384526360432</v>
      </c>
      <c r="AK167">
        <v>214.844538034886</v>
      </c>
      <c r="AL167">
        <v>215.5107205704822</v>
      </c>
      <c r="AM167">
        <v>61.79335533271616</v>
      </c>
      <c r="AN167">
        <v>26.6610988821587</v>
      </c>
      <c r="AS167" s="2">
        <v>44434</v>
      </c>
      <c r="AT167">
        <v>0.1969940077854921</v>
      </c>
      <c r="AU167">
        <v>0.2094953034320094</v>
      </c>
      <c r="AV167">
        <v>0.02607594878420432</v>
      </c>
      <c r="AW167">
        <v>0.03488392379887368</v>
      </c>
      <c r="AX167">
        <v>0.2087105199109724</v>
      </c>
      <c r="AY167">
        <v>0.06000089660839392</v>
      </c>
      <c r="AZ167">
        <v>0.212224294219813</v>
      </c>
      <c r="BA167">
        <v>0.05161510546024133</v>
      </c>
    </row>
    <row r="168" spans="1:53">
      <c r="A168" s="2">
        <v>44435</v>
      </c>
      <c r="B168">
        <v>1029.610702908495</v>
      </c>
      <c r="C168">
        <v>0.0001153086382130741</v>
      </c>
      <c r="AF168" s="2">
        <v>44435</v>
      </c>
      <c r="AG168">
        <v>218.4742537238618</v>
      </c>
      <c r="AH168">
        <v>202.7804848225945</v>
      </c>
      <c r="AI168">
        <v>0.02000353890619432</v>
      </c>
      <c r="AJ168">
        <v>0.02967858279945417</v>
      </c>
      <c r="AK168">
        <v>214.8788387361279</v>
      </c>
      <c r="AL168">
        <v>215.5451276301558</v>
      </c>
      <c r="AM168">
        <v>61.80322086357577</v>
      </c>
      <c r="AN168">
        <v>26.66535542224067</v>
      </c>
      <c r="AS168" s="2">
        <v>44435</v>
      </c>
      <c r="AT168">
        <v>0.1967815041953442</v>
      </c>
      <c r="AU168">
        <v>0.2095244505436277</v>
      </c>
      <c r="AV168">
        <v>0.02609209583629938</v>
      </c>
      <c r="AW168">
        <v>0.03498810362007044</v>
      </c>
      <c r="AX168">
        <v>0.2086019366550113</v>
      </c>
      <c r="AY168">
        <v>0.06003812551064262</v>
      </c>
      <c r="AZ168">
        <v>0.212247918772717</v>
      </c>
      <c r="BA168">
        <v>0.05172586486628736</v>
      </c>
    </row>
    <row r="169" spans="1:53">
      <c r="A169" s="2">
        <v>44436</v>
      </c>
      <c r="B169">
        <v>1031.514696818206</v>
      </c>
      <c r="C169">
        <v>0.001849236710858237</v>
      </c>
      <c r="AF169" s="2">
        <v>44436</v>
      </c>
      <c r="AG169">
        <v>218.5091339222349</v>
      </c>
      <c r="AH169">
        <v>202.8128594544618</v>
      </c>
      <c r="AI169">
        <v>0.02000673254294245</v>
      </c>
      <c r="AJ169">
        <v>0.02968332109166862</v>
      </c>
      <c r="AK169">
        <v>214.9131449135999</v>
      </c>
      <c r="AL169">
        <v>215.5795401830399</v>
      </c>
      <c r="AM169">
        <v>61.81308796950278</v>
      </c>
      <c r="AN169">
        <v>26.66961264189454</v>
      </c>
      <c r="AS169" s="2">
        <v>44436</v>
      </c>
      <c r="AT169">
        <v>0.1966683379620713</v>
      </c>
      <c r="AU169">
        <v>0.2091840633323681</v>
      </c>
      <c r="AV169">
        <v>0.02635057793756684</v>
      </c>
      <c r="AW169">
        <v>0.03531998358177701</v>
      </c>
      <c r="AX169">
        <v>0.2083444748113079</v>
      </c>
      <c r="AY169">
        <v>0.05985473432985743</v>
      </c>
      <c r="AZ169">
        <v>0.211969008042675</v>
      </c>
      <c r="BA169">
        <v>0.0523088200023764</v>
      </c>
    </row>
    <row r="170" spans="1:53">
      <c r="A170" s="2">
        <v>44437</v>
      </c>
      <c r="B170">
        <v>1031.426996139675</v>
      </c>
      <c r="C170">
        <v>-8.502125932052795E-05</v>
      </c>
      <c r="AF170" s="2">
        <v>44437</v>
      </c>
      <c r="AG170">
        <v>217.222952393183</v>
      </c>
      <c r="AH170">
        <v>200.9617316611427</v>
      </c>
      <c r="AI170">
        <v>0.02016764269119233</v>
      </c>
      <c r="AJ170">
        <v>0.02920720583375477</v>
      </c>
      <c r="AK170">
        <v>213.8929438755268</v>
      </c>
      <c r="AL170">
        <v>215.648177137002</v>
      </c>
      <c r="AM170">
        <v>63.91540171241358</v>
      </c>
      <c r="AN170">
        <v>29.37145770910833</v>
      </c>
      <c r="AS170" s="2">
        <v>44437</v>
      </c>
      <c r="AT170">
        <v>0.1948527914670206</v>
      </c>
      <c r="AU170">
        <v>0.2092628477842992</v>
      </c>
      <c r="AV170">
        <v>0.02873133399410848</v>
      </c>
      <c r="AW170">
        <v>0.0356492667067011</v>
      </c>
      <c r="AX170">
        <v>0.2073884988391421</v>
      </c>
      <c r="AY170">
        <v>0.06191128819920465</v>
      </c>
      <c r="AZ170">
        <v>0.2107394716399113</v>
      </c>
      <c r="BA170">
        <v>0.05146450136961267</v>
      </c>
    </row>
    <row r="171" spans="1:53">
      <c r="A171" s="2">
        <v>44438</v>
      </c>
      <c r="B171">
        <v>1031.6923282807</v>
      </c>
      <c r="C171">
        <v>0.0002572476210325192</v>
      </c>
      <c r="AF171" s="2">
        <v>44438</v>
      </c>
      <c r="AG171">
        <v>217.2576328168097</v>
      </c>
      <c r="AH171">
        <v>200.9938159225431</v>
      </c>
      <c r="AI171">
        <v>0.02017086252769844</v>
      </c>
      <c r="AJ171">
        <v>0.0292118688689456</v>
      </c>
      <c r="AK171">
        <v>213.9270926513474</v>
      </c>
      <c r="AL171">
        <v>215.6826061421096</v>
      </c>
      <c r="AM171">
        <v>63.92560603559046</v>
      </c>
      <c r="AN171">
        <v>29.3761469677003</v>
      </c>
      <c r="AS171" s="2">
        <v>44438</v>
      </c>
      <c r="AT171">
        <v>0.194850221440042</v>
      </c>
      <c r="AU171">
        <v>0.209231835673196</v>
      </c>
      <c r="AV171">
        <v>0.02883161292719093</v>
      </c>
      <c r="AW171">
        <v>0.03558624345096471</v>
      </c>
      <c r="AX171">
        <v>0.2073356901219786</v>
      </c>
      <c r="AY171">
        <v>0.06194872817376155</v>
      </c>
      <c r="AZ171">
        <v>0.2107236526407919</v>
      </c>
      <c r="BA171">
        <v>0.05149201557207433</v>
      </c>
    </row>
    <row r="172" spans="1:53">
      <c r="A172" s="2">
        <v>44439</v>
      </c>
      <c r="B172">
        <v>1031.407512795773</v>
      </c>
      <c r="C172">
        <v>-0.0002760663010860087</v>
      </c>
      <c r="AF172" s="2">
        <v>44439</v>
      </c>
      <c r="AG172">
        <v>217.2923187772904</v>
      </c>
      <c r="AH172">
        <v>201.025905306311</v>
      </c>
      <c r="AI172">
        <v>0.02017408287826301</v>
      </c>
      <c r="AJ172">
        <v>0.02921653264860673</v>
      </c>
      <c r="AK172">
        <v>213.9612468791425</v>
      </c>
      <c r="AL172">
        <v>215.7170406439313</v>
      </c>
      <c r="AM172">
        <v>63.93581198792414</v>
      </c>
      <c r="AN172">
        <v>29.38083697494924</v>
      </c>
      <c r="AS172" s="2">
        <v>44439</v>
      </c>
      <c r="AT172">
        <v>0.1948930726341915</v>
      </c>
      <c r="AU172">
        <v>0.2093175358716612</v>
      </c>
      <c r="AV172">
        <v>0.02877918618287459</v>
      </c>
      <c r="AW172">
        <v>0.03551733343848008</v>
      </c>
      <c r="AX172">
        <v>0.2074440804807904</v>
      </c>
      <c r="AY172">
        <v>0.0620020302249276</v>
      </c>
      <c r="AZ172">
        <v>0.2107612231859944</v>
      </c>
      <c r="BA172">
        <v>0.0512855379810801</v>
      </c>
    </row>
    <row r="173" spans="1:53">
      <c r="A173" s="2">
        <v>44440</v>
      </c>
      <c r="B173">
        <v>1031.758281675793</v>
      </c>
      <c r="C173">
        <v>0.0003400875751513599</v>
      </c>
      <c r="AF173" s="2">
        <v>44440</v>
      </c>
      <c r="AG173">
        <v>217.3270102755091</v>
      </c>
      <c r="AH173">
        <v>201.0579998132641</v>
      </c>
      <c r="AI173">
        <v>0.02017730374296809</v>
      </c>
      <c r="AJ173">
        <v>0.02922119717285701</v>
      </c>
      <c r="AK173">
        <v>213.9954065597826</v>
      </c>
      <c r="AL173">
        <v>215.7514806433448</v>
      </c>
      <c r="AM173">
        <v>63.94601956967472</v>
      </c>
      <c r="AN173">
        <v>29.38552773097466</v>
      </c>
      <c r="AS173" s="2">
        <v>44440</v>
      </c>
      <c r="AT173">
        <v>0.1948728958392042</v>
      </c>
      <c r="AU173">
        <v>0.2092277014957594</v>
      </c>
      <c r="AV173">
        <v>0.0287869760346152</v>
      </c>
      <c r="AW173">
        <v>0.03556148091979949</v>
      </c>
      <c r="AX173">
        <v>0.2074251317712123</v>
      </c>
      <c r="AY173">
        <v>0.06203655896881374</v>
      </c>
      <c r="AZ173">
        <v>0.2106973585491387</v>
      </c>
      <c r="BA173">
        <v>0.05139189642145695</v>
      </c>
    </row>
    <row r="174" spans="1:53">
      <c r="A174" s="2">
        <v>44441</v>
      </c>
      <c r="B174">
        <v>1032.038666752762</v>
      </c>
      <c r="C174">
        <v>0.0002717546172865681</v>
      </c>
      <c r="AF174" s="2">
        <v>44441</v>
      </c>
      <c r="AG174">
        <v>217.36170731235</v>
      </c>
      <c r="AH174">
        <v>201.0900994442204</v>
      </c>
      <c r="AI174">
        <v>0.02018052512189578</v>
      </c>
      <c r="AJ174">
        <v>0.02922586244181533</v>
      </c>
      <c r="AK174">
        <v>214.0295716941383</v>
      </c>
      <c r="AL174">
        <v>215.7859261412278</v>
      </c>
      <c r="AM174">
        <v>63.95622878110235</v>
      </c>
      <c r="AN174">
        <v>29.3902192358961</v>
      </c>
      <c r="AS174" s="2">
        <v>44441</v>
      </c>
      <c r="AT174">
        <v>0.1949234770817332</v>
      </c>
      <c r="AU174">
        <v>0.2092261946834359</v>
      </c>
      <c r="AV174">
        <v>0.02892306676370001</v>
      </c>
      <c r="AW174">
        <v>0.03555220432369113</v>
      </c>
      <c r="AX174">
        <v>0.2074112768929536</v>
      </c>
      <c r="AY174">
        <v>0.06198689489152722</v>
      </c>
      <c r="AZ174">
        <v>0.2106941201022177</v>
      </c>
      <c r="BA174">
        <v>0.05128276526074117</v>
      </c>
    </row>
    <row r="175" spans="1:53">
      <c r="A175" s="2">
        <v>44442</v>
      </c>
      <c r="B175">
        <v>1032.024251472687</v>
      </c>
      <c r="C175">
        <v>-1.396777130502347E-05</v>
      </c>
      <c r="AF175" s="2">
        <v>44442</v>
      </c>
      <c r="AG175">
        <v>217.3964098886973</v>
      </c>
      <c r="AH175">
        <v>201.1222041999979</v>
      </c>
      <c r="AI175">
        <v>0.02018374701512817</v>
      </c>
      <c r="AJ175">
        <v>0.02923052845560057</v>
      </c>
      <c r="AK175">
        <v>214.0637422830803</v>
      </c>
      <c r="AL175">
        <v>215.8203771384581</v>
      </c>
      <c r="AM175">
        <v>63.96643962246721</v>
      </c>
      <c r="AN175">
        <v>29.39491148983314</v>
      </c>
      <c r="AS175" s="2">
        <v>44442</v>
      </c>
      <c r="AT175">
        <v>0.1948786663036525</v>
      </c>
      <c r="AU175">
        <v>0.2091769844346542</v>
      </c>
      <c r="AV175">
        <v>0.02899483623912941</v>
      </c>
      <c r="AW175">
        <v>0.03554595296023497</v>
      </c>
      <c r="AX175">
        <v>0.2074371149170138</v>
      </c>
      <c r="AY175">
        <v>0.06199289186117179</v>
      </c>
      <c r="AZ175">
        <v>0.2107451371419675</v>
      </c>
      <c r="BA175">
        <v>0.05122841614217588</v>
      </c>
    </row>
    <row r="176" spans="1:53">
      <c r="A176" s="2">
        <v>44443</v>
      </c>
      <c r="B176">
        <v>1033.062628801376</v>
      </c>
      <c r="C176">
        <v>0.001006155937912867</v>
      </c>
      <c r="AF176" s="2">
        <v>44443</v>
      </c>
      <c r="AG176">
        <v>217.4311180054354</v>
      </c>
      <c r="AH176">
        <v>201.1543140814148</v>
      </c>
      <c r="AI176">
        <v>0.02018696942274738</v>
      </c>
      <c r="AJ176">
        <v>0.02923519521433165</v>
      </c>
      <c r="AK176">
        <v>214.0979183274794</v>
      </c>
      <c r="AL176">
        <v>215.8548336359137</v>
      </c>
      <c r="AM176">
        <v>63.97665209402953</v>
      </c>
      <c r="AN176">
        <v>29.39960449290535</v>
      </c>
      <c r="AS176" s="2">
        <v>44443</v>
      </c>
      <c r="AT176">
        <v>0.1947514961068321</v>
      </c>
      <c r="AU176">
        <v>0.2089523238287282</v>
      </c>
      <c r="AV176">
        <v>0.02902595949201326</v>
      </c>
      <c r="AW176">
        <v>0.03578630382857828</v>
      </c>
      <c r="AX176">
        <v>0.207276079820082</v>
      </c>
      <c r="AY176">
        <v>0.06193145331392103</v>
      </c>
      <c r="AZ176">
        <v>0.2105638022344256</v>
      </c>
      <c r="BA176">
        <v>0.05171258137541973</v>
      </c>
    </row>
    <row r="177" spans="1:53">
      <c r="A177" s="2">
        <v>44444</v>
      </c>
      <c r="B177">
        <v>1032.988643346362</v>
      </c>
      <c r="C177">
        <v>-7.161758924545403E-05</v>
      </c>
      <c r="AF177" s="2">
        <v>44444</v>
      </c>
      <c r="AG177">
        <v>214.177891328869</v>
      </c>
      <c r="AH177">
        <v>198.9880062601336</v>
      </c>
      <c r="AI177">
        <v>0.02195080235590286</v>
      </c>
      <c r="AJ177">
        <v>0.0317743677185974</v>
      </c>
      <c r="AK177">
        <v>209.3211995350834</v>
      </c>
      <c r="AL177">
        <v>213.0689439394699</v>
      </c>
      <c r="AM177">
        <v>65.95943466453767</v>
      </c>
      <c r="AN177">
        <v>32.65678205129772</v>
      </c>
      <c r="AS177" s="2">
        <v>44444</v>
      </c>
      <c r="AT177">
        <v>0.1926737200809032</v>
      </c>
      <c r="AU177">
        <v>0.2062644892002696</v>
      </c>
      <c r="AV177">
        <v>0.03204466149233421</v>
      </c>
      <c r="AW177">
        <v>0.03890405038838674</v>
      </c>
      <c r="AX177">
        <v>0.2026518961311847</v>
      </c>
      <c r="AY177">
        <v>0.06384481734283649</v>
      </c>
      <c r="AZ177">
        <v>0.2074516730063795</v>
      </c>
      <c r="BA177">
        <v>0.05616469235770545</v>
      </c>
    </row>
    <row r="178" spans="1:53">
      <c r="A178" s="2">
        <v>44445</v>
      </c>
      <c r="B178">
        <v>1032.881651552615</v>
      </c>
      <c r="C178">
        <v>-0.0001035749951717735</v>
      </c>
      <c r="AF178" s="2">
        <v>44445</v>
      </c>
      <c r="AG178">
        <v>214.2120855975727</v>
      </c>
      <c r="AH178">
        <v>199.0197754091932</v>
      </c>
      <c r="AI178">
        <v>0.02195430688024645</v>
      </c>
      <c r="AJ178">
        <v>0.03177944061039272</v>
      </c>
      <c r="AK178">
        <v>209.3546184155191</v>
      </c>
      <c r="AL178">
        <v>213.1029611607447</v>
      </c>
      <c r="AM178">
        <v>65.96996532490822</v>
      </c>
      <c r="AN178">
        <v>32.66199582370688</v>
      </c>
      <c r="AS178" s="2">
        <v>44445</v>
      </c>
      <c r="AT178">
        <v>0.1926598059714429</v>
      </c>
      <c r="AU178">
        <v>0.2062967998805311</v>
      </c>
      <c r="AV178">
        <v>0.03173277380989508</v>
      </c>
      <c r="AW178">
        <v>0.0389071087579564</v>
      </c>
      <c r="AX178">
        <v>0.2026959399185915</v>
      </c>
      <c r="AY178">
        <v>0.06390371393443871</v>
      </c>
      <c r="AZ178">
        <v>0.2075161186611525</v>
      </c>
      <c r="BA178">
        <v>0.05628773906599164</v>
      </c>
    </row>
    <row r="179" spans="1:53">
      <c r="A179" s="2">
        <v>44446</v>
      </c>
      <c r="B179">
        <v>1032.95127799054</v>
      </c>
      <c r="C179">
        <v>6.740988942954829E-05</v>
      </c>
      <c r="AF179" s="2">
        <v>44446</v>
      </c>
      <c r="AG179">
        <v>214.2462853255141</v>
      </c>
      <c r="AH179">
        <v>199.0515496303113</v>
      </c>
      <c r="AI179">
        <v>0.02195781196409993</v>
      </c>
      <c r="AJ179">
        <v>0.03178451431209341</v>
      </c>
      <c r="AK179">
        <v>209.388042631399</v>
      </c>
      <c r="AL179">
        <v>213.1369838129908</v>
      </c>
      <c r="AM179">
        <v>65.98049766653648</v>
      </c>
      <c r="AN179">
        <v>32.66721042851351</v>
      </c>
      <c r="AS179" s="2">
        <v>44446</v>
      </c>
      <c r="AT179">
        <v>0.192701981364335</v>
      </c>
      <c r="AU179">
        <v>0.2063906080425762</v>
      </c>
      <c r="AV179">
        <v>0.03179515239004065</v>
      </c>
      <c r="AW179">
        <v>0.0388642457291479</v>
      </c>
      <c r="AX179">
        <v>0.2027186160796323</v>
      </c>
      <c r="AY179">
        <v>0.06393084202879658</v>
      </c>
      <c r="AZ179">
        <v>0.2074894883318044</v>
      </c>
      <c r="BA179">
        <v>0.05610906603366703</v>
      </c>
    </row>
    <row r="180" spans="1:53">
      <c r="A180" s="2">
        <v>44447</v>
      </c>
      <c r="B180">
        <v>1031.174289423813</v>
      </c>
      <c r="C180">
        <v>-0.001720302403985352</v>
      </c>
      <c r="AF180" s="2">
        <v>44447</v>
      </c>
      <c r="AG180">
        <v>214.2804905135648</v>
      </c>
      <c r="AH180">
        <v>199.0833289242978</v>
      </c>
      <c r="AI180">
        <v>0.02196131760755261</v>
      </c>
      <c r="AJ180">
        <v>0.03178958882382878</v>
      </c>
      <c r="AK180">
        <v>209.4214721835748</v>
      </c>
      <c r="AL180">
        <v>213.1710118970754</v>
      </c>
      <c r="AM180">
        <v>65.99103168969087</v>
      </c>
      <c r="AN180">
        <v>32.67242586585049</v>
      </c>
      <c r="AS180" s="2">
        <v>44447</v>
      </c>
      <c r="AT180">
        <v>0.1931518406310086</v>
      </c>
      <c r="AU180">
        <v>0.2066871435991294</v>
      </c>
      <c r="AV180">
        <v>0.03176969947457335</v>
      </c>
      <c r="AW180">
        <v>0.0381712883733958</v>
      </c>
      <c r="AX180">
        <v>0.2031115714242465</v>
      </c>
      <c r="AY180">
        <v>0.06383307003393932</v>
      </c>
      <c r="AZ180">
        <v>0.2079264331160774</v>
      </c>
      <c r="BA180">
        <v>0.05534895334762965</v>
      </c>
    </row>
    <row r="181" spans="1:53">
      <c r="A181" s="2">
        <v>44448</v>
      </c>
      <c r="B181">
        <v>1031.419754951713</v>
      </c>
      <c r="C181">
        <v>0.0002380446549321569</v>
      </c>
      <c r="AF181" s="2">
        <v>44448</v>
      </c>
      <c r="AG181">
        <v>214.3147011625964</v>
      </c>
      <c r="AH181">
        <v>199.1151132919626</v>
      </c>
      <c r="AI181">
        <v>0.02196482381069385</v>
      </c>
      <c r="AJ181">
        <v>0.03179466414572816</v>
      </c>
      <c r="AK181">
        <v>209.4549070728986</v>
      </c>
      <c r="AL181">
        <v>213.2050454138657</v>
      </c>
      <c r="AM181">
        <v>66.00156739463985</v>
      </c>
      <c r="AN181">
        <v>32.67764213585076</v>
      </c>
      <c r="AS181" s="2">
        <v>44448</v>
      </c>
      <c r="AT181">
        <v>0.192951454098424</v>
      </c>
      <c r="AU181">
        <v>0.2067363032433998</v>
      </c>
      <c r="AV181">
        <v>0.03204281934917219</v>
      </c>
      <c r="AW181">
        <v>0.038107823732432</v>
      </c>
      <c r="AX181">
        <v>0.2031424949535339</v>
      </c>
      <c r="AY181">
        <v>0.06399746933567453</v>
      </c>
      <c r="AZ181">
        <v>0.2078269067558103</v>
      </c>
      <c r="BA181">
        <v>0.05519472853155342</v>
      </c>
    </row>
    <row r="182" spans="1:53">
      <c r="A182" s="2">
        <v>44449</v>
      </c>
      <c r="B182">
        <v>1031.68639346549</v>
      </c>
      <c r="C182">
        <v>0.000258516004271403</v>
      </c>
      <c r="AF182" s="2">
        <v>44449</v>
      </c>
      <c r="AG182">
        <v>214.3489172734809</v>
      </c>
      <c r="AH182">
        <v>199.1469027341158</v>
      </c>
      <c r="AI182">
        <v>0.021968330573613</v>
      </c>
      <c r="AJ182">
        <v>0.03179974027792088</v>
      </c>
      <c r="AK182">
        <v>209.4883473002224</v>
      </c>
      <c r="AL182">
        <v>213.2390843642291</v>
      </c>
      <c r="AM182">
        <v>66.01210478165191</v>
      </c>
      <c r="AN182">
        <v>32.68285923864725</v>
      </c>
      <c r="AS182" s="2">
        <v>44449</v>
      </c>
      <c r="AT182">
        <v>0.1929793417421836</v>
      </c>
      <c r="AU182">
        <v>0.20676130699259</v>
      </c>
      <c r="AV182">
        <v>0.03177909716324161</v>
      </c>
      <c r="AW182">
        <v>0.03828041795933194</v>
      </c>
      <c r="AX182">
        <v>0.2031010666676505</v>
      </c>
      <c r="AY182">
        <v>0.06398639933365592</v>
      </c>
      <c r="AZ182">
        <v>0.207796450727001</v>
      </c>
      <c r="BA182">
        <v>0.05531591941434564</v>
      </c>
    </row>
    <row r="183" spans="1:53">
      <c r="A183" s="2">
        <v>44450</v>
      </c>
      <c r="B183">
        <v>1031.387856054072</v>
      </c>
      <c r="C183">
        <v>-0.0002893683713472983</v>
      </c>
      <c r="AF183" s="2">
        <v>44450</v>
      </c>
      <c r="AG183">
        <v>214.3831388470903</v>
      </c>
      <c r="AH183">
        <v>199.1786972515674</v>
      </c>
      <c r="AI183">
        <v>0.02197183789639942</v>
      </c>
      <c r="AJ183">
        <v>0.03180481722053632</v>
      </c>
      <c r="AK183">
        <v>209.5217928663984</v>
      </c>
      <c r="AL183">
        <v>213.273128749033</v>
      </c>
      <c r="AM183">
        <v>66.02264385099562</v>
      </c>
      <c r="AN183">
        <v>32.68807717437291</v>
      </c>
      <c r="AS183" s="2">
        <v>44450</v>
      </c>
      <c r="AT183">
        <v>0.1930890122857435</v>
      </c>
      <c r="AU183">
        <v>0.2067380846440549</v>
      </c>
      <c r="AV183">
        <v>0.03182282605563502</v>
      </c>
      <c r="AW183">
        <v>0.03820332957093576</v>
      </c>
      <c r="AX183">
        <v>0.2031918113259875</v>
      </c>
      <c r="AY183">
        <v>0.06396076709470719</v>
      </c>
      <c r="AZ183">
        <v>0.2078608115529658</v>
      </c>
      <c r="BA183">
        <v>0.05513335746997041</v>
      </c>
    </row>
    <row r="184" spans="1:53">
      <c r="A184" s="2">
        <v>44451</v>
      </c>
      <c r="B184">
        <v>1031.4828663537</v>
      </c>
      <c r="C184">
        <v>9.211888531535095E-05</v>
      </c>
      <c r="AF184" s="2">
        <v>44451</v>
      </c>
      <c r="AG184">
        <v>212.3368493889785</v>
      </c>
      <c r="AH184">
        <v>205.0898216210391</v>
      </c>
      <c r="AI184">
        <v>0.02404405227258595</v>
      </c>
      <c r="AJ184">
        <v>0.03171458570369985</v>
      </c>
      <c r="AK184">
        <v>203.9901712079716</v>
      </c>
      <c r="AL184">
        <v>206.03336513931</v>
      </c>
      <c r="AM184">
        <v>64.41000891929826</v>
      </c>
      <c r="AN184">
        <v>39.8216288066338</v>
      </c>
      <c r="AS184" s="2">
        <v>44451</v>
      </c>
      <c r="AT184">
        <v>0.1988492524112571</v>
      </c>
      <c r="AU184">
        <v>0.1997176030346798</v>
      </c>
      <c r="AV184">
        <v>0.03851154209765609</v>
      </c>
      <c r="AW184">
        <v>0.04192086694582931</v>
      </c>
      <c r="AX184">
        <v>0.1977745196055227</v>
      </c>
      <c r="AY184">
        <v>0.06238887943428785</v>
      </c>
      <c r="AZ184">
        <v>0.2058864388890399</v>
      </c>
      <c r="BA184">
        <v>0.05495089758172737</v>
      </c>
    </row>
    <row r="185" spans="1:53">
      <c r="A185" s="2">
        <v>44452</v>
      </c>
      <c r="B185">
        <v>1031.203601651521</v>
      </c>
      <c r="C185">
        <v>-0.0002707409994752163</v>
      </c>
      <c r="AF185" s="2">
        <v>44452</v>
      </c>
      <c r="AG185">
        <v>212.3707497287319</v>
      </c>
      <c r="AH185">
        <v>205.1225649468109</v>
      </c>
      <c r="AI185">
        <v>0.02404789099178817</v>
      </c>
      <c r="AJ185">
        <v>0.03171964905108203</v>
      </c>
      <c r="AK185">
        <v>204.0227389706101</v>
      </c>
      <c r="AL185">
        <v>206.0662591051894</v>
      </c>
      <c r="AM185">
        <v>64.42029220829009</v>
      </c>
      <c r="AN185">
        <v>39.827986472531</v>
      </c>
      <c r="AS185" s="2">
        <v>44452</v>
      </c>
      <c r="AT185">
        <v>0.1987951382566822</v>
      </c>
      <c r="AU185">
        <v>0.1999048768788776</v>
      </c>
      <c r="AV185">
        <v>0.038106147533984</v>
      </c>
      <c r="AW185">
        <v>0.0418616097036962</v>
      </c>
      <c r="AX185">
        <v>0.197875486228471</v>
      </c>
      <c r="AY185">
        <v>0.06251934888411845</v>
      </c>
      <c r="AZ185">
        <v>0.2059579874956557</v>
      </c>
      <c r="BA185">
        <v>0.05497940501851486</v>
      </c>
    </row>
    <row r="186" spans="1:53">
      <c r="A186" s="2">
        <v>44453</v>
      </c>
      <c r="B186">
        <v>1031.463994912364</v>
      </c>
      <c r="C186">
        <v>0.0002525139171603019</v>
      </c>
      <c r="AF186" s="2">
        <v>44453</v>
      </c>
      <c r="AG186">
        <v>212.4046554807962</v>
      </c>
      <c r="AH186">
        <v>205.1553135001722</v>
      </c>
      <c r="AI186">
        <v>0.02405173032385568</v>
      </c>
      <c r="AJ186">
        <v>0.03172471320684578</v>
      </c>
      <c r="AK186">
        <v>204.0553119328087</v>
      </c>
      <c r="AL186">
        <v>206.0991583227086</v>
      </c>
      <c r="AM186">
        <v>64.43057713904591</v>
      </c>
      <c r="AN186">
        <v>39.83434515345237</v>
      </c>
      <c r="AS186" s="2">
        <v>44453</v>
      </c>
      <c r="AT186">
        <v>0.1988692540107154</v>
      </c>
      <c r="AU186">
        <v>0.1998906771709989</v>
      </c>
      <c r="AV186">
        <v>0.03778510970190532</v>
      </c>
      <c r="AW186">
        <v>0.04197616261333896</v>
      </c>
      <c r="AX186">
        <v>0.1978867143637859</v>
      </c>
      <c r="AY186">
        <v>0.06244236641567311</v>
      </c>
      <c r="AZ186">
        <v>0.2059903700966697</v>
      </c>
      <c r="BA186">
        <v>0.05515934562691274</v>
      </c>
    </row>
    <row r="187" spans="1:53">
      <c r="A187" s="2">
        <v>44454</v>
      </c>
      <c r="B187">
        <v>1032.09352596566</v>
      </c>
      <c r="C187">
        <v>0.0006103277054754219</v>
      </c>
      <c r="AF187" s="2">
        <v>44454</v>
      </c>
      <c r="AG187">
        <v>212.4385666460354</v>
      </c>
      <c r="AH187">
        <v>205.1880672819576</v>
      </c>
      <c r="AI187">
        <v>0.02405557026888634</v>
      </c>
      <c r="AJ187">
        <v>0.03172977817112017</v>
      </c>
      <c r="AK187">
        <v>204.0878900953976</v>
      </c>
      <c r="AL187">
        <v>206.1320627927058</v>
      </c>
      <c r="AM187">
        <v>64.44086371182782</v>
      </c>
      <c r="AN187">
        <v>39.84070484955995</v>
      </c>
      <c r="AS187" s="2">
        <v>44454</v>
      </c>
      <c r="AT187">
        <v>0.1988718803430722</v>
      </c>
      <c r="AU187">
        <v>0.1996753266175989</v>
      </c>
      <c r="AV187">
        <v>0.03812688139863705</v>
      </c>
      <c r="AW187">
        <v>0.04198987009869051</v>
      </c>
      <c r="AX187">
        <v>0.1977672626342745</v>
      </c>
      <c r="AY187">
        <v>0.06245151439700367</v>
      </c>
      <c r="AZ187">
        <v>0.2058936082696801</v>
      </c>
      <c r="BA187">
        <v>0.05522365624104304</v>
      </c>
    </row>
    <row r="188" spans="1:53">
      <c r="A188" s="2">
        <v>44455</v>
      </c>
      <c r="B188">
        <v>1032.400133498848</v>
      </c>
      <c r="C188">
        <v>0.0002970734003018283</v>
      </c>
      <c r="AF188" s="2">
        <v>44455</v>
      </c>
      <c r="AG188">
        <v>212.4724832253138</v>
      </c>
      <c r="AH188">
        <v>205.2208262930016</v>
      </c>
      <c r="AI188">
        <v>0.02405941082697799</v>
      </c>
      <c r="AJ188">
        <v>0.03173484394403427</v>
      </c>
      <c r="AK188">
        <v>204.120473459207</v>
      </c>
      <c r="AL188">
        <v>206.1649725160197</v>
      </c>
      <c r="AM188">
        <v>64.45115192689796</v>
      </c>
      <c r="AN188">
        <v>39.84706556101583</v>
      </c>
      <c r="AS188" s="2">
        <v>44455</v>
      </c>
      <c r="AT188">
        <v>0.198835397388593</v>
      </c>
      <c r="AU188">
        <v>0.199794107256561</v>
      </c>
      <c r="AV188">
        <v>0.03823412924498168</v>
      </c>
      <c r="AW188">
        <v>0.0419160635751953</v>
      </c>
      <c r="AX188">
        <v>0.1977345586542053</v>
      </c>
      <c r="AY188">
        <v>0.06243599289890444</v>
      </c>
      <c r="AZ188">
        <v>0.2058815724575516</v>
      </c>
      <c r="BA188">
        <v>0.05516817852400767</v>
      </c>
    </row>
    <row r="189" spans="1:53">
      <c r="A189" s="2">
        <v>44456</v>
      </c>
      <c r="B189">
        <v>1030.499874256707</v>
      </c>
      <c r="C189">
        <v>-0.0018406228171437</v>
      </c>
      <c r="AF189" s="2">
        <v>44456</v>
      </c>
      <c r="AG189">
        <v>212.5064052194957</v>
      </c>
      <c r="AH189">
        <v>205.2535905341394</v>
      </c>
      <c r="AI189">
        <v>0.02406325199822851</v>
      </c>
      <c r="AJ189">
        <v>0.03173991052571719</v>
      </c>
      <c r="AK189">
        <v>204.1530620250673</v>
      </c>
      <c r="AL189">
        <v>206.197887493489</v>
      </c>
      <c r="AM189">
        <v>64.46144178451856</v>
      </c>
      <c r="AN189">
        <v>39.85342728798211</v>
      </c>
      <c r="AS189" s="2">
        <v>44456</v>
      </c>
      <c r="AT189">
        <v>0.1991941838017135</v>
      </c>
      <c r="AU189">
        <v>0.2000848171514229</v>
      </c>
      <c r="AV189">
        <v>0.0384910475114869</v>
      </c>
      <c r="AW189">
        <v>0.04118446862620376</v>
      </c>
      <c r="AX189">
        <v>0.1980842832839496</v>
      </c>
      <c r="AY189">
        <v>0.06261868377922108</v>
      </c>
      <c r="AZ189">
        <v>0.2062823495849891</v>
      </c>
      <c r="BA189">
        <v>0.054060166261013</v>
      </c>
    </row>
    <row r="190" spans="1:53">
      <c r="A190" s="2">
        <v>44457</v>
      </c>
      <c r="B190">
        <v>1031.559663206545</v>
      </c>
      <c r="C190">
        <v>0.001028422201994283</v>
      </c>
      <c r="AF190" s="2">
        <v>44457</v>
      </c>
      <c r="AG190">
        <v>212.5403326294457</v>
      </c>
      <c r="AH190">
        <v>205.2863600062057</v>
      </c>
      <c r="AI190">
        <v>0.02406709378273581</v>
      </c>
      <c r="AJ190">
        <v>0.03174497791629805</v>
      </c>
      <c r="AK190">
        <v>204.1856557938091</v>
      </c>
      <c r="AL190">
        <v>206.2308077259525</v>
      </c>
      <c r="AM190">
        <v>64.47173328495184</v>
      </c>
      <c r="AN190">
        <v>39.85979003062094</v>
      </c>
      <c r="AS190" s="2">
        <v>44457</v>
      </c>
      <c r="AT190">
        <v>0.1989773816916511</v>
      </c>
      <c r="AU190">
        <v>0.1999794787081884</v>
      </c>
      <c r="AV190">
        <v>0.03941707694576742</v>
      </c>
      <c r="AW190">
        <v>0.0411604671621602</v>
      </c>
      <c r="AX190">
        <v>0.1979065284113389</v>
      </c>
      <c r="AY190">
        <v>0.06249281635670113</v>
      </c>
      <c r="AZ190">
        <v>0.206061399208179</v>
      </c>
      <c r="BA190">
        <v>0.05400485151601409</v>
      </c>
    </row>
    <row r="191" spans="1:53">
      <c r="A191" s="2">
        <v>44458</v>
      </c>
      <c r="B191">
        <v>1031.574590446536</v>
      </c>
      <c r="C191">
        <v>1.447055417425069E-05</v>
      </c>
      <c r="AF191" s="2">
        <v>44458</v>
      </c>
      <c r="AG191">
        <v>211.7018552807673</v>
      </c>
      <c r="AH191">
        <v>201.6197588810352</v>
      </c>
      <c r="AI191">
        <v>0.02603813438118623</v>
      </c>
      <c r="AJ191">
        <v>0.02830616362108201</v>
      </c>
      <c r="AK191">
        <v>208.2899833878065</v>
      </c>
      <c r="AL191">
        <v>207.0945977777019</v>
      </c>
      <c r="AM191">
        <v>61.90927631640258</v>
      </c>
      <c r="AN191">
        <v>44.61036237450162</v>
      </c>
      <c r="AS191" s="2">
        <v>44458</v>
      </c>
      <c r="AT191">
        <v>0.1954599747656094</v>
      </c>
      <c r="AU191">
        <v>0.2007694798066481</v>
      </c>
      <c r="AV191">
        <v>0.043816603528387</v>
      </c>
      <c r="AW191">
        <v>0.04462368293873104</v>
      </c>
      <c r="AX191">
        <v>0.2019134642144282</v>
      </c>
      <c r="AY191">
        <v>0.06000059337365021</v>
      </c>
      <c r="AZ191">
        <v>0.2052675454941432</v>
      </c>
      <c r="BA191">
        <v>0.04814865587840288</v>
      </c>
    </row>
    <row r="192" spans="1:53">
      <c r="A192" s="2">
        <v>44459</v>
      </c>
      <c r="B192">
        <v>1031.581374971891</v>
      </c>
      <c r="C192">
        <v>6.576863581742032E-06</v>
      </c>
      <c r="AF192" s="2">
        <v>44459</v>
      </c>
      <c r="AG192">
        <v>211.7356542414333</v>
      </c>
      <c r="AH192">
        <v>201.6519481988419</v>
      </c>
      <c r="AI192">
        <v>0.02604229146275076</v>
      </c>
      <c r="AJ192">
        <v>0.02831068280165114</v>
      </c>
      <c r="AK192">
        <v>208.3232376308848</v>
      </c>
      <c r="AL192">
        <v>207.1276611731792</v>
      </c>
      <c r="AM192">
        <v>61.9191603544631</v>
      </c>
      <c r="AN192">
        <v>44.61748457889228</v>
      </c>
      <c r="AS192" s="2">
        <v>44459</v>
      </c>
      <c r="AT192">
        <v>0.1954735045819562</v>
      </c>
      <c r="AU192">
        <v>0.2008356723292624</v>
      </c>
      <c r="AV192">
        <v>0.04379749648198689</v>
      </c>
      <c r="AW192">
        <v>0.04454565022777286</v>
      </c>
      <c r="AX192">
        <v>0.2019894773207178</v>
      </c>
      <c r="AY192">
        <v>0.05995707321538814</v>
      </c>
      <c r="AZ192">
        <v>0.2052834613969687</v>
      </c>
      <c r="BA192">
        <v>0.04811766444594687</v>
      </c>
    </row>
    <row r="193" spans="1:53">
      <c r="A193" s="2">
        <v>44460</v>
      </c>
      <c r="B193">
        <v>1031.828488960894</v>
      </c>
      <c r="C193">
        <v>0.0002395487113266981</v>
      </c>
      <c r="AF193" s="2">
        <v>44460</v>
      </c>
      <c r="AG193">
        <v>211.7694585982246</v>
      </c>
      <c r="AH193">
        <v>201.6841426557887</v>
      </c>
      <c r="AI193">
        <v>0.02604644920800828</v>
      </c>
      <c r="AJ193">
        <v>0.02831520270372366</v>
      </c>
      <c r="AK193">
        <v>208.3564971831224</v>
      </c>
      <c r="AL193">
        <v>207.1607298473462</v>
      </c>
      <c r="AM193">
        <v>61.92904597054576</v>
      </c>
      <c r="AN193">
        <v>44.62460792036843</v>
      </c>
      <c r="AS193" s="2">
        <v>44460</v>
      </c>
      <c r="AT193">
        <v>0.1954427064884464</v>
      </c>
      <c r="AU193">
        <v>0.2007740099006098</v>
      </c>
      <c r="AV193">
        <v>0.04288345802166052</v>
      </c>
      <c r="AW193">
        <v>0.04479619517880366</v>
      </c>
      <c r="AX193">
        <v>0.201946887846141</v>
      </c>
      <c r="AY193">
        <v>0.06054692516001046</v>
      </c>
      <c r="AZ193">
        <v>0.2051890944814606</v>
      </c>
      <c r="BA193">
        <v>0.04842072292286772</v>
      </c>
    </row>
    <row r="194" spans="1:53">
      <c r="A194" s="2">
        <v>44461</v>
      </c>
      <c r="B194">
        <v>1032.068764716006</v>
      </c>
      <c r="C194">
        <v>0.0002328640444433372</v>
      </c>
      <c r="AF194" s="2">
        <v>44461</v>
      </c>
      <c r="AG194">
        <v>211.8032683520027</v>
      </c>
      <c r="AH194">
        <v>201.7163422526961</v>
      </c>
      <c r="AI194">
        <v>0.02605060761706475</v>
      </c>
      <c r="AJ194">
        <v>0.02831972332741477</v>
      </c>
      <c r="AK194">
        <v>208.3897620453668</v>
      </c>
      <c r="AL194">
        <v>207.1938038010457</v>
      </c>
      <c r="AM194">
        <v>61.93893316490249</v>
      </c>
      <c r="AN194">
        <v>44.63173239911159</v>
      </c>
      <c r="AS194" s="2">
        <v>44461</v>
      </c>
      <c r="AT194">
        <v>0.1954259419909535</v>
      </c>
      <c r="AU194">
        <v>0.2008136076962748</v>
      </c>
      <c r="AV194">
        <v>0.04337933209069825</v>
      </c>
      <c r="AW194">
        <v>0.04491134150667918</v>
      </c>
      <c r="AX194">
        <v>0.201931584566334</v>
      </c>
      <c r="AY194">
        <v>0.05983812993436182</v>
      </c>
      <c r="AZ194">
        <v>0.2052021335998885</v>
      </c>
      <c r="BA194">
        <v>0.04849792861480976</v>
      </c>
    </row>
    <row r="195" spans="1:53">
      <c r="A195" s="2">
        <v>44462</v>
      </c>
      <c r="B195">
        <v>1032.671810824569</v>
      </c>
      <c r="C195">
        <v>0.0005843080705274506</v>
      </c>
      <c r="AF195" s="2">
        <v>44462</v>
      </c>
      <c r="AG195">
        <v>211.8370835036294</v>
      </c>
      <c r="AH195">
        <v>201.7485469903846</v>
      </c>
      <c r="AI195">
        <v>0.02605476669002614</v>
      </c>
      <c r="AJ195">
        <v>0.02832424467283966</v>
      </c>
      <c r="AK195">
        <v>208.4230322184658</v>
      </c>
      <c r="AL195">
        <v>207.2268830351205</v>
      </c>
      <c r="AM195">
        <v>61.94882193778527</v>
      </c>
      <c r="AN195">
        <v>44.63885801530334</v>
      </c>
      <c r="AS195" s="2">
        <v>44462</v>
      </c>
      <c r="AT195">
        <v>0.1952902249250668</v>
      </c>
      <c r="AU195">
        <v>0.2007317487735085</v>
      </c>
      <c r="AV195">
        <v>0.04367685732524288</v>
      </c>
      <c r="AW195">
        <v>0.04471592145608445</v>
      </c>
      <c r="AX195">
        <v>0.2018455417304151</v>
      </c>
      <c r="AY195">
        <v>0.06001618394056427</v>
      </c>
      <c r="AZ195">
        <v>0.2052196399279757</v>
      </c>
      <c r="BA195">
        <v>0.04850388192114241</v>
      </c>
    </row>
    <row r="196" spans="1:53">
      <c r="A196" s="2">
        <v>44463</v>
      </c>
      <c r="B196">
        <v>1032.094554337704</v>
      </c>
      <c r="C196">
        <v>-0.0005589931678333659</v>
      </c>
      <c r="AF196" s="2">
        <v>44463</v>
      </c>
      <c r="AG196">
        <v>211.8709040539663</v>
      </c>
      <c r="AH196">
        <v>201.780756869675</v>
      </c>
      <c r="AI196">
        <v>0.02605892642699845</v>
      </c>
      <c r="AJ196">
        <v>0.02832876674011357</v>
      </c>
      <c r="AK196">
        <v>208.4563077032672</v>
      </c>
      <c r="AL196">
        <v>207.2599675504138</v>
      </c>
      <c r="AM196">
        <v>61.95871228944611</v>
      </c>
      <c r="AN196">
        <v>44.64598476912528</v>
      </c>
      <c r="AS196" s="2">
        <v>44463</v>
      </c>
      <c r="AT196">
        <v>0.1954814696067613</v>
      </c>
      <c r="AU196">
        <v>0.2008618098586069</v>
      </c>
      <c r="AV196">
        <v>0.04391421460487857</v>
      </c>
      <c r="AW196">
        <v>0.04432619078754042</v>
      </c>
      <c r="AX196">
        <v>0.2020237985641537</v>
      </c>
      <c r="AY196">
        <v>0.06003323947678667</v>
      </c>
      <c r="AZ196">
        <v>0.2054021470519181</v>
      </c>
      <c r="BA196">
        <v>0.0479571300493544</v>
      </c>
    </row>
    <row r="197" spans="1:53">
      <c r="A197" s="2">
        <v>44464</v>
      </c>
      <c r="B197">
        <v>1031.996990548598</v>
      </c>
      <c r="C197">
        <v>-9.452989427760627E-05</v>
      </c>
      <c r="AF197" s="2">
        <v>44464</v>
      </c>
      <c r="AG197">
        <v>211.9047300038754</v>
      </c>
      <c r="AH197">
        <v>201.8129718913882</v>
      </c>
      <c r="AI197">
        <v>0.02606308682808769</v>
      </c>
      <c r="AJ197">
        <v>0.02833328952935175</v>
      </c>
      <c r="AK197">
        <v>208.4895885006192</v>
      </c>
      <c r="AL197">
        <v>207.2930573477686</v>
      </c>
      <c r="AM197">
        <v>61.96860422013708</v>
      </c>
      <c r="AN197">
        <v>44.65311266075904</v>
      </c>
      <c r="AS197" s="2">
        <v>44464</v>
      </c>
      <c r="AT197">
        <v>0.195532827150932</v>
      </c>
      <c r="AU197">
        <v>0.2009601054356785</v>
      </c>
      <c r="AV197">
        <v>0.04337065795683932</v>
      </c>
      <c r="AW197">
        <v>0.04442298735980668</v>
      </c>
      <c r="AX197">
        <v>0.2019990521968612</v>
      </c>
      <c r="AY197">
        <v>0.06016537309623127</v>
      </c>
      <c r="AZ197">
        <v>0.2054819385867743</v>
      </c>
      <c r="BA197">
        <v>0.04806705821687686</v>
      </c>
    </row>
    <row r="198" spans="1:53">
      <c r="A198" s="2">
        <v>44465</v>
      </c>
      <c r="B198">
        <v>1032.215487112968</v>
      </c>
      <c r="C198">
        <v>0.0002117220945136999</v>
      </c>
      <c r="AF198" s="2">
        <v>44465</v>
      </c>
      <c r="AG198">
        <v>211.8234759622937</v>
      </c>
      <c r="AH198">
        <v>201.328487965339</v>
      </c>
      <c r="AI198">
        <v>0.0263874290403812</v>
      </c>
      <c r="AJ198">
        <v>0.02825959156318089</v>
      </c>
      <c r="AK198">
        <v>209.0485273210285</v>
      </c>
      <c r="AL198">
        <v>206.7841430815157</v>
      </c>
      <c r="AM198">
        <v>61.8322447002483</v>
      </c>
      <c r="AN198">
        <v>45.02613402162406</v>
      </c>
      <c r="AS198" s="2">
        <v>44465</v>
      </c>
      <c r="AT198">
        <v>0.1949691783960976</v>
      </c>
      <c r="AU198">
        <v>0.2004154971701318</v>
      </c>
      <c r="AV198">
        <v>0.04395939768604486</v>
      </c>
      <c r="AW198">
        <v>0.0449361242523346</v>
      </c>
      <c r="AX198">
        <v>0.2025195043319204</v>
      </c>
      <c r="AY198">
        <v>0.05993931826136471</v>
      </c>
      <c r="AZ198">
        <v>0.2053282224398088</v>
      </c>
      <c r="BA198">
        <v>0.04793275746229708</v>
      </c>
    </row>
    <row r="199" spans="1:53">
      <c r="A199" s="2">
        <v>44466</v>
      </c>
      <c r="B199">
        <v>1031.87379819631</v>
      </c>
      <c r="C199">
        <v>-0.0003310247917452935</v>
      </c>
      <c r="AF199" s="2">
        <v>44466</v>
      </c>
      <c r="AG199">
        <v>211.8572943401378</v>
      </c>
      <c r="AH199">
        <v>201.3606307806991</v>
      </c>
      <c r="AI199">
        <v>0.02639164188809115</v>
      </c>
      <c r="AJ199">
        <v>0.0282641033083539</v>
      </c>
      <c r="AK199">
        <v>209.081902668367</v>
      </c>
      <c r="AL199">
        <v>206.817156911787</v>
      </c>
      <c r="AM199">
        <v>61.84211643993496</v>
      </c>
      <c r="AN199">
        <v>45.03332260544975</v>
      </c>
      <c r="AS199" s="2">
        <v>44466</v>
      </c>
      <c r="AT199">
        <v>0.1951197578016996</v>
      </c>
      <c r="AU199">
        <v>0.200502408469111</v>
      </c>
      <c r="AV199">
        <v>0.04379456705662706</v>
      </c>
      <c r="AW199">
        <v>0.04486340969643711</v>
      </c>
      <c r="AX199">
        <v>0.2025951147172367</v>
      </c>
      <c r="AY199">
        <v>0.0598249609266872</v>
      </c>
      <c r="AZ199">
        <v>0.2054114439041099</v>
      </c>
      <c r="BA199">
        <v>0.04788833742809125</v>
      </c>
    </row>
    <row r="200" spans="1:53">
      <c r="A200" s="2">
        <v>44467</v>
      </c>
      <c r="B200">
        <v>1032.584408535558</v>
      </c>
      <c r="C200">
        <v>0.0006886601253850433</v>
      </c>
      <c r="AF200" s="2">
        <v>44467</v>
      </c>
      <c r="AG200">
        <v>211.8911181172072</v>
      </c>
      <c r="AH200">
        <v>201.392778727775</v>
      </c>
      <c r="AI200">
        <v>0.02639585540839736</v>
      </c>
      <c r="AJ200">
        <v>0.02826861577384322</v>
      </c>
      <c r="AK200">
        <v>209.1152833441995</v>
      </c>
      <c r="AL200">
        <v>206.8501760128347</v>
      </c>
      <c r="AM200">
        <v>61.85198975568027</v>
      </c>
      <c r="AN200">
        <v>45.04051233695863</v>
      </c>
      <c r="AS200" s="2">
        <v>44467</v>
      </c>
      <c r="AT200">
        <v>0.1948908204248396</v>
      </c>
      <c r="AU200">
        <v>0.200323397539616</v>
      </c>
      <c r="AV200">
        <v>0.04392556352736483</v>
      </c>
      <c r="AW200">
        <v>0.04498430999158633</v>
      </c>
      <c r="AX200">
        <v>0.2026553426607318</v>
      </c>
      <c r="AY200">
        <v>0.05997909017411424</v>
      </c>
      <c r="AZ200">
        <v>0.2052690996634585</v>
      </c>
      <c r="BA200">
        <v>0.04797237601828851</v>
      </c>
    </row>
    <row r="201" spans="1:53">
      <c r="A201" s="2">
        <v>44468</v>
      </c>
      <c r="B201">
        <v>1031.849399182773</v>
      </c>
      <c r="C201">
        <v>-0.0007118152731234728</v>
      </c>
      <c r="AF201" s="2">
        <v>44468</v>
      </c>
      <c r="AG201">
        <v>211.924947294364</v>
      </c>
      <c r="AH201">
        <v>201.424931807386</v>
      </c>
      <c r="AI201">
        <v>0.02640006960140719</v>
      </c>
      <c r="AJ201">
        <v>0.02827312895976384</v>
      </c>
      <c r="AK201">
        <v>209.1486693493766</v>
      </c>
      <c r="AL201">
        <v>206.8832003855004</v>
      </c>
      <c r="AM201">
        <v>61.86186464773586</v>
      </c>
      <c r="AN201">
        <v>45.04770321633394</v>
      </c>
      <c r="AS201" s="2">
        <v>44468</v>
      </c>
      <c r="AT201">
        <v>0.1952276039362911</v>
      </c>
      <c r="AU201">
        <v>0.2005444780119043</v>
      </c>
      <c r="AV201">
        <v>0.04397976031842907</v>
      </c>
      <c r="AW201">
        <v>0.04460654540502407</v>
      </c>
      <c r="AX201">
        <v>0.2026383109472093</v>
      </c>
      <c r="AY201">
        <v>0.06008793663801593</v>
      </c>
      <c r="AZ201">
        <v>0.2054065510453112</v>
      </c>
      <c r="BA201">
        <v>0.04750881369781516</v>
      </c>
    </row>
    <row r="202" spans="1:53">
      <c r="A202" s="2">
        <v>44469</v>
      </c>
      <c r="B202">
        <v>1032.009516072971</v>
      </c>
      <c r="C202">
        <v>0.0001551746701842216</v>
      </c>
      <c r="AF202" s="2">
        <v>44469</v>
      </c>
      <c r="AG202">
        <v>211.9587818724703</v>
      </c>
      <c r="AH202">
        <v>201.4570900203515</v>
      </c>
      <c r="AI202">
        <v>0.02640428446722806</v>
      </c>
      <c r="AJ202">
        <v>0.02827764286623078</v>
      </c>
      <c r="AK202">
        <v>209.1820606847492</v>
      </c>
      <c r="AL202">
        <v>206.9162300306257</v>
      </c>
      <c r="AM202">
        <v>61.8717411163534</v>
      </c>
      <c r="AN202">
        <v>45.05489524375893</v>
      </c>
      <c r="AS202" s="2">
        <v>44469</v>
      </c>
      <c r="AT202">
        <v>0.1951406366894528</v>
      </c>
      <c r="AU202">
        <v>0.200556682908109</v>
      </c>
      <c r="AV202">
        <v>0.04447710903141865</v>
      </c>
      <c r="AW202">
        <v>0.0444847080595929</v>
      </c>
      <c r="AX202">
        <v>0.2027361629136695</v>
      </c>
      <c r="AY202">
        <v>0.05988912779796911</v>
      </c>
      <c r="AZ202">
        <v>0.2053593207732094</v>
      </c>
      <c r="BA202">
        <v>0.04735625182657875</v>
      </c>
    </row>
    <row r="203" spans="1:53">
      <c r="A203" s="2">
        <v>44470</v>
      </c>
      <c r="B203">
        <v>1033.315246022751</v>
      </c>
      <c r="C203">
        <v>0.001265230532707218</v>
      </c>
      <c r="AF203" s="2">
        <v>44470</v>
      </c>
      <c r="AG203">
        <v>211.9926218523884</v>
      </c>
      <c r="AH203">
        <v>201.489253367491</v>
      </c>
      <c r="AI203">
        <v>0.02640850000596738</v>
      </c>
      <c r="AJ203">
        <v>0.02828215749335909</v>
      </c>
      <c r="AK203">
        <v>209.2154573511683</v>
      </c>
      <c r="AL203">
        <v>206.9492649490523</v>
      </c>
      <c r="AM203">
        <v>61.88161916178458</v>
      </c>
      <c r="AN203">
        <v>45.06208841941692</v>
      </c>
      <c r="AS203" s="2">
        <v>44470</v>
      </c>
      <c r="AT203">
        <v>0.1950284187606101</v>
      </c>
      <c r="AU203">
        <v>0.2003389891811578</v>
      </c>
      <c r="AV203">
        <v>0.04399293751238837</v>
      </c>
      <c r="AW203">
        <v>0.04507632468096432</v>
      </c>
      <c r="AX203">
        <v>0.2024808740306966</v>
      </c>
      <c r="AY203">
        <v>0.05992171769896733</v>
      </c>
      <c r="AZ203">
        <v>0.2051772426062528</v>
      </c>
      <c r="BA203">
        <v>0.04798349552896285</v>
      </c>
    </row>
    <row r="204" spans="1:53">
      <c r="A204" s="2">
        <v>44471</v>
      </c>
      <c r="B204">
        <v>1033.746522052431</v>
      </c>
      <c r="C204">
        <v>0.000417371205292838</v>
      </c>
      <c r="AF204" s="2">
        <v>44471</v>
      </c>
      <c r="AG204">
        <v>212.0264672349807</v>
      </c>
      <c r="AH204">
        <v>201.5214218496244</v>
      </c>
      <c r="AI204">
        <v>0.02641271621773258</v>
      </c>
      <c r="AJ204">
        <v>0.02828667284126381</v>
      </c>
      <c r="AK204">
        <v>209.248859349485</v>
      </c>
      <c r="AL204">
        <v>206.9823051416222</v>
      </c>
      <c r="AM204">
        <v>61.89149878428115</v>
      </c>
      <c r="AN204">
        <v>45.06928274349119</v>
      </c>
      <c r="AS204" s="2">
        <v>44471</v>
      </c>
      <c r="AT204">
        <v>0.1948964641840361</v>
      </c>
      <c r="AU204">
        <v>0.2003427899771454</v>
      </c>
      <c r="AV204">
        <v>0.04397005155471118</v>
      </c>
      <c r="AW204">
        <v>0.0451182322857751</v>
      </c>
      <c r="AX204">
        <v>0.2023832246467278</v>
      </c>
      <c r="AY204">
        <v>0.05990576214078603</v>
      </c>
      <c r="AZ204">
        <v>0.2052089965397681</v>
      </c>
      <c r="BA204">
        <v>0.04817447867105029</v>
      </c>
    </row>
    <row r="205" spans="1:53">
      <c r="A205" s="2">
        <v>44472</v>
      </c>
      <c r="B205">
        <v>1033.938575904489</v>
      </c>
      <c r="C205">
        <v>0.0001857842787960085</v>
      </c>
      <c r="AF205" s="2">
        <v>44472</v>
      </c>
      <c r="AG205">
        <v>210.8972891200714</v>
      </c>
      <c r="AH205">
        <v>201.5400766712201</v>
      </c>
      <c r="AI205">
        <v>0.0273301873827658</v>
      </c>
      <c r="AJ205">
        <v>0.0290573800970203</v>
      </c>
      <c r="AK205">
        <v>206.1416835722612</v>
      </c>
      <c r="AL205">
        <v>204.9082442896296</v>
      </c>
      <c r="AM205">
        <v>61.89941702319029</v>
      </c>
      <c r="AN205">
        <v>48.51823338620058</v>
      </c>
      <c r="AS205" s="2">
        <v>44472</v>
      </c>
      <c r="AT205">
        <v>0.1948732060117786</v>
      </c>
      <c r="AU205">
        <v>0.1983053944180361</v>
      </c>
      <c r="AV205">
        <v>0.04726512708313783</v>
      </c>
      <c r="AW205">
        <v>0.04668818312177273</v>
      </c>
      <c r="AX205">
        <v>0.1993750545984795</v>
      </c>
      <c r="AY205">
        <v>0.05996196832483745</v>
      </c>
      <c r="AZ205">
        <v>0.2040738654075147</v>
      </c>
      <c r="BA205">
        <v>0.04945720103444309</v>
      </c>
    </row>
    <row r="206" spans="1:53">
      <c r="A206" s="2">
        <v>44473</v>
      </c>
      <c r="B206">
        <v>1033.903556351211</v>
      </c>
      <c r="C206">
        <v>-3.387005194843695E-05</v>
      </c>
      <c r="AF206" s="2">
        <v>44473</v>
      </c>
      <c r="AG206">
        <v>210.9309596288635</v>
      </c>
      <c r="AH206">
        <v>201.5722532674762</v>
      </c>
      <c r="AI206">
        <v>0.02733455074522722</v>
      </c>
      <c r="AJ206">
        <v>0.02906201921199477</v>
      </c>
      <c r="AK206">
        <v>206.1745948315671</v>
      </c>
      <c r="AL206">
        <v>204.9409586259291</v>
      </c>
      <c r="AM206">
        <v>61.90929948717928</v>
      </c>
      <c r="AN206">
        <v>48.52597949621756</v>
      </c>
      <c r="AS206" s="2">
        <v>44473</v>
      </c>
      <c r="AT206">
        <v>0.1949612201172112</v>
      </c>
      <c r="AU206">
        <v>0.1983575134603641</v>
      </c>
      <c r="AV206">
        <v>0.04685848603583244</v>
      </c>
      <c r="AW206">
        <v>0.04682061392558054</v>
      </c>
      <c r="AX206">
        <v>0.1994164533156995</v>
      </c>
      <c r="AY206">
        <v>0.05987462525917443</v>
      </c>
      <c r="AZ206">
        <v>0.2041314313908086</v>
      </c>
      <c r="BA206">
        <v>0.04957965649532912</v>
      </c>
    </row>
    <row r="207" spans="1:53">
      <c r="A207" s="2">
        <v>44474</v>
      </c>
      <c r="B207">
        <v>1034.584517229016</v>
      </c>
      <c r="C207">
        <v>0.0006586309463985085</v>
      </c>
      <c r="AF207" s="2">
        <v>44474</v>
      </c>
      <c r="AG207">
        <v>210.9646355132732</v>
      </c>
      <c r="AH207">
        <v>201.6044350008412</v>
      </c>
      <c r="AI207">
        <v>0.02733891480431511</v>
      </c>
      <c r="AJ207">
        <v>0.02906665906762059</v>
      </c>
      <c r="AK207">
        <v>206.2075113452736</v>
      </c>
      <c r="AL207">
        <v>204.9736781851898</v>
      </c>
      <c r="AM207">
        <v>61.9191835289391</v>
      </c>
      <c r="AN207">
        <v>48.53372684292879</v>
      </c>
      <c r="AS207" s="2">
        <v>44474</v>
      </c>
      <c r="AT207">
        <v>0.1948679079660067</v>
      </c>
      <c r="AU207">
        <v>0.1981982205025417</v>
      </c>
      <c r="AV207">
        <v>0.04722900059720723</v>
      </c>
      <c r="AW207">
        <v>0.04688421232823128</v>
      </c>
      <c r="AX207">
        <v>0.1992427978214678</v>
      </c>
      <c r="AY207">
        <v>0.05985308603217339</v>
      </c>
      <c r="AZ207">
        <v>0.2039991147914209</v>
      </c>
      <c r="BA207">
        <v>0.04972565996095083</v>
      </c>
    </row>
    <row r="208" spans="1:53">
      <c r="A208" s="2">
        <v>44475</v>
      </c>
      <c r="B208">
        <v>1034.36932636417</v>
      </c>
      <c r="C208">
        <v>-0.000207997376011404</v>
      </c>
      <c r="AF208" s="2">
        <v>44475</v>
      </c>
      <c r="AG208">
        <v>210.9983167741586</v>
      </c>
      <c r="AH208">
        <v>201.6366218721355</v>
      </c>
      <c r="AI208">
        <v>0.02734327956014069</v>
      </c>
      <c r="AJ208">
        <v>0.02907129966401601</v>
      </c>
      <c r="AK208">
        <v>206.2404331142196</v>
      </c>
      <c r="AL208">
        <v>205.0064029682455</v>
      </c>
      <c r="AM208">
        <v>61.92906914872164</v>
      </c>
      <c r="AN208">
        <v>48.54147542653173</v>
      </c>
      <c r="AS208" s="2">
        <v>44475</v>
      </c>
      <c r="AT208">
        <v>0.1949529489524698</v>
      </c>
      <c r="AU208">
        <v>0.1983350827442995</v>
      </c>
      <c r="AV208">
        <v>0.04731631343112995</v>
      </c>
      <c r="AW208">
        <v>0.04663462249993285</v>
      </c>
      <c r="AX208">
        <v>0.1993757211603699</v>
      </c>
      <c r="AY208">
        <v>0.0598302748651181</v>
      </c>
      <c r="AZ208">
        <v>0.2040919436993773</v>
      </c>
      <c r="BA208">
        <v>0.04946309264730245</v>
      </c>
    </row>
    <row r="209" spans="1:53">
      <c r="A209" s="2">
        <v>44476</v>
      </c>
      <c r="B209">
        <v>1034.383583687456</v>
      </c>
      <c r="C209">
        <v>1.378359056358747E-05</v>
      </c>
      <c r="AF209" s="2">
        <v>44476</v>
      </c>
      <c r="AG209">
        <v>211.0320034123781</v>
      </c>
      <c r="AH209">
        <v>201.6688138821793</v>
      </c>
      <c r="AI209">
        <v>0.02734764501281519</v>
      </c>
      <c r="AJ209">
        <v>0.02907594100129928</v>
      </c>
      <c r="AK209">
        <v>206.2733601392441</v>
      </c>
      <c r="AL209">
        <v>205.0391329759301</v>
      </c>
      <c r="AM209">
        <v>61.93895634677885</v>
      </c>
      <c r="AN209">
        <v>48.54922524722382</v>
      </c>
      <c r="AS209" s="2">
        <v>44476</v>
      </c>
      <c r="AT209">
        <v>0.1949810260836345</v>
      </c>
      <c r="AU209">
        <v>0.1982898853326364</v>
      </c>
      <c r="AV209">
        <v>0.04700612645182099</v>
      </c>
      <c r="AW209">
        <v>0.04674443649104067</v>
      </c>
      <c r="AX209">
        <v>0.1994171075222498</v>
      </c>
      <c r="AY209">
        <v>0.05989215490241264</v>
      </c>
      <c r="AZ209">
        <v>0.2041129131827122</v>
      </c>
      <c r="BA209">
        <v>0.04955635003349253</v>
      </c>
    </row>
    <row r="210" spans="1:53">
      <c r="A210" s="2">
        <v>44477</v>
      </c>
      <c r="B210">
        <v>1033.857070379138</v>
      </c>
      <c r="C210">
        <v>-0.0005090116631981667</v>
      </c>
      <c r="AF210" s="2">
        <v>44477</v>
      </c>
      <c r="AG210">
        <v>211.0656954287902</v>
      </c>
      <c r="AH210">
        <v>201.7010110317929</v>
      </c>
      <c r="AI210">
        <v>0.02735201116244987</v>
      </c>
      <c r="AJ210">
        <v>0.02908058307958871</v>
      </c>
      <c r="AK210">
        <v>206.3062924211863</v>
      </c>
      <c r="AL210">
        <v>205.071868209078</v>
      </c>
      <c r="AM210">
        <v>61.9488451233627</v>
      </c>
      <c r="AN210">
        <v>48.5569763052026</v>
      </c>
      <c r="AS210" s="2">
        <v>44477</v>
      </c>
      <c r="AT210">
        <v>0.1951307483224029</v>
      </c>
      <c r="AU210">
        <v>0.1984002105285505</v>
      </c>
      <c r="AV210">
        <v>0.04684310521263834</v>
      </c>
      <c r="AW210">
        <v>0.0465626115616535</v>
      </c>
      <c r="AX210">
        <v>0.1995353186632914</v>
      </c>
      <c r="AY210">
        <v>0.0599568234096343</v>
      </c>
      <c r="AZ210">
        <v>0.2042189251839011</v>
      </c>
      <c r="BA210">
        <v>0.04935225711792818</v>
      </c>
    </row>
    <row r="211" spans="1:53">
      <c r="A211" s="2">
        <v>44478</v>
      </c>
      <c r="B211">
        <v>1034.438555644741</v>
      </c>
      <c r="C211">
        <v>0.0005624426066843657</v>
      </c>
      <c r="AF211" s="2">
        <v>44478</v>
      </c>
      <c r="AG211">
        <v>211.0993928242536</v>
      </c>
      <c r="AH211">
        <v>201.733213321797</v>
      </c>
      <c r="AI211">
        <v>0.027356378009156</v>
      </c>
      <c r="AJ211">
        <v>0.02908522589900259</v>
      </c>
      <c r="AK211">
        <v>206.3392299608854</v>
      </c>
      <c r="AL211">
        <v>205.1046086685232</v>
      </c>
      <c r="AM211">
        <v>61.95873547872521</v>
      </c>
      <c r="AN211">
        <v>48.56472860066558</v>
      </c>
      <c r="AS211" s="2">
        <v>44478</v>
      </c>
      <c r="AT211">
        <v>0.1950485779193373</v>
      </c>
      <c r="AU211">
        <v>0.1983350310847337</v>
      </c>
      <c r="AV211">
        <v>0.04693411432594393</v>
      </c>
      <c r="AW211">
        <v>0.04666466171306503</v>
      </c>
      <c r="AX211">
        <v>0.1994523658438132</v>
      </c>
      <c r="AY211">
        <v>0.06004928365429156</v>
      </c>
      <c r="AZ211">
        <v>0.2041087489773238</v>
      </c>
      <c r="BA211">
        <v>0.04940721648149161</v>
      </c>
    </row>
    <row r="212" spans="1:53">
      <c r="A212" s="2">
        <v>44479</v>
      </c>
      <c r="B212">
        <v>1034.485771382398</v>
      </c>
      <c r="C212">
        <v>4.564383007510386E-05</v>
      </c>
      <c r="AF212" s="2">
        <v>44479</v>
      </c>
      <c r="AG212">
        <v>209.3136807729409</v>
      </c>
      <c r="AH212">
        <v>198.7151257068106</v>
      </c>
      <c r="AI212">
        <v>0.02771620644221212</v>
      </c>
      <c r="AJ212">
        <v>0.02956159427813814</v>
      </c>
      <c r="AK212">
        <v>205.5354641271375</v>
      </c>
      <c r="AL212">
        <v>204.5293384521888</v>
      </c>
      <c r="AM212">
        <v>62.52076720663278</v>
      </c>
      <c r="AN212">
        <v>52.87238353183339</v>
      </c>
      <c r="AS212" s="2">
        <v>44479</v>
      </c>
      <c r="AT212">
        <v>0.1921184179914755</v>
      </c>
      <c r="AU212">
        <v>0.1978006837491467</v>
      </c>
      <c r="AV212">
        <v>0.05122781999918239</v>
      </c>
      <c r="AW212">
        <v>0.04719505941499597</v>
      </c>
      <c r="AX212">
        <v>0.1987197104672132</v>
      </c>
      <c r="AY212">
        <v>0.06034918482227521</v>
      </c>
      <c r="AZ212">
        <v>0.2023979993891716</v>
      </c>
      <c r="BA212">
        <v>0.05019112416653927</v>
      </c>
    </row>
    <row r="213" spans="1:53">
      <c r="A213" s="2">
        <v>44480</v>
      </c>
      <c r="B213">
        <v>1034.269267473562</v>
      </c>
      <c r="C213">
        <v>-0.0002092865023626267</v>
      </c>
      <c r="AF213" s="2">
        <v>44480</v>
      </c>
      <c r="AG213">
        <v>209.3470984529793</v>
      </c>
      <c r="AH213">
        <v>198.7468512895109</v>
      </c>
      <c r="AI213">
        <v>0.02772063143400121</v>
      </c>
      <c r="AJ213">
        <v>0.02956631389271547</v>
      </c>
      <c r="AK213">
        <v>205.5682786013342</v>
      </c>
      <c r="AL213">
        <v>204.5619922948121</v>
      </c>
      <c r="AM213">
        <v>62.53074887140762</v>
      </c>
      <c r="AN213">
        <v>52.88082479754143</v>
      </c>
      <c r="AS213" s="2">
        <v>44480</v>
      </c>
      <c r="AT213">
        <v>0.19216143466635</v>
      </c>
      <c r="AU213">
        <v>0.1979254909692236</v>
      </c>
      <c r="AV213">
        <v>0.05104560876171924</v>
      </c>
      <c r="AW213">
        <v>0.0471524516187552</v>
      </c>
      <c r="AX213">
        <v>0.1987528163801544</v>
      </c>
      <c r="AY213">
        <v>0.06031974275110831</v>
      </c>
      <c r="AZ213">
        <v>0.2024872652260684</v>
      </c>
      <c r="BA213">
        <v>0.05015518962662068</v>
      </c>
    </row>
    <row r="214" spans="1:53">
      <c r="A214" s="2">
        <v>44481</v>
      </c>
      <c r="B214">
        <v>1035.011611005311</v>
      </c>
      <c r="C214">
        <v>0.000717746872207492</v>
      </c>
      <c r="AF214" s="2">
        <v>44481</v>
      </c>
      <c r="AG214">
        <v>209.3805214682701</v>
      </c>
      <c r="AH214">
        <v>198.7785819373142</v>
      </c>
      <c r="AI214">
        <v>0.02772505713225611</v>
      </c>
      <c r="AJ214">
        <v>0.0295710342607962</v>
      </c>
      <c r="AK214">
        <v>205.6010983144794</v>
      </c>
      <c r="AL214">
        <v>204.5946513507384</v>
      </c>
      <c r="AM214">
        <v>62.54073212979105</v>
      </c>
      <c r="AN214">
        <v>52.88926741092782</v>
      </c>
      <c r="AS214" s="2">
        <v>44481</v>
      </c>
      <c r="AT214">
        <v>0.1920925759933403</v>
      </c>
      <c r="AU214">
        <v>0.1976808009250201</v>
      </c>
      <c r="AV214">
        <v>0.05139421951976656</v>
      </c>
      <c r="AW214">
        <v>0.04719114325451575</v>
      </c>
      <c r="AX214">
        <v>0.1986918242006502</v>
      </c>
      <c r="AY214">
        <v>0.06045777018056934</v>
      </c>
      <c r="AZ214">
        <v>0.2023623884392556</v>
      </c>
      <c r="BA214">
        <v>0.05012927748688219</v>
      </c>
    </row>
    <row r="215" spans="1:53">
      <c r="A215" s="2">
        <v>44482</v>
      </c>
      <c r="B215">
        <v>1035.035850831657</v>
      </c>
      <c r="C215">
        <v>2.341985934095625E-05</v>
      </c>
      <c r="AF215" s="2">
        <v>44482</v>
      </c>
      <c r="AG215">
        <v>209.4139498196653</v>
      </c>
      <c r="AH215">
        <v>198.8103176510293</v>
      </c>
      <c r="AI215">
        <v>0.0277294835370896</v>
      </c>
      <c r="AJ215">
        <v>0.02957575538250062</v>
      </c>
      <c r="AK215">
        <v>205.6339232674096</v>
      </c>
      <c r="AL215">
        <v>204.6273156208002</v>
      </c>
      <c r="AM215">
        <v>62.5507169820375</v>
      </c>
      <c r="AN215">
        <v>52.89771137220773</v>
      </c>
      <c r="AS215" s="2">
        <v>44482</v>
      </c>
      <c r="AT215">
        <v>0.1920980469044076</v>
      </c>
      <c r="AU215">
        <v>0.1977211379271719</v>
      </c>
      <c r="AV215">
        <v>0.05115672426071487</v>
      </c>
      <c r="AW215">
        <v>0.04731397866721097</v>
      </c>
      <c r="AX215">
        <v>0.1986434256392034</v>
      </c>
      <c r="AY215">
        <v>0.06042272603931598</v>
      </c>
      <c r="AZ215">
        <v>0.2023212982103921</v>
      </c>
      <c r="BA215">
        <v>0.05032266235158332</v>
      </c>
    </row>
    <row r="216" spans="1:53">
      <c r="A216" s="2">
        <v>44483</v>
      </c>
      <c r="B216">
        <v>1037.39748814142</v>
      </c>
      <c r="C216">
        <v>0.002281696144017964</v>
      </c>
      <c r="AF216" s="2">
        <v>44483</v>
      </c>
      <c r="AG216">
        <v>209.4473835080167</v>
      </c>
      <c r="AH216">
        <v>198.8420584314649</v>
      </c>
      <c r="AI216">
        <v>0.02773391064861452</v>
      </c>
      <c r="AJ216">
        <v>0.02958047725794907</v>
      </c>
      <c r="AK216">
        <v>205.6667534609612</v>
      </c>
      <c r="AL216">
        <v>204.6599851058299</v>
      </c>
      <c r="AM216">
        <v>62.56070342840143</v>
      </c>
      <c r="AN216">
        <v>52.90615668159635</v>
      </c>
      <c r="AS216" s="2">
        <v>44483</v>
      </c>
      <c r="AT216">
        <v>0.1917354852758321</v>
      </c>
      <c r="AU216">
        <v>0.1973992815007035</v>
      </c>
      <c r="AV216">
        <v>0.05123459983041923</v>
      </c>
      <c r="AW216">
        <v>0.04797327278706254</v>
      </c>
      <c r="AX216">
        <v>0.198294864638884</v>
      </c>
      <c r="AY216">
        <v>0.06034294317093427</v>
      </c>
      <c r="AZ216">
        <v>0.2019150849503395</v>
      </c>
      <c r="BA216">
        <v>0.05110446784582483</v>
      </c>
    </row>
    <row r="217" spans="1:53">
      <c r="A217" s="2">
        <v>44484</v>
      </c>
      <c r="B217">
        <v>1038.028710849323</v>
      </c>
      <c r="C217">
        <v>0.0006084675499207215</v>
      </c>
      <c r="AF217" s="2">
        <v>44484</v>
      </c>
      <c r="AG217">
        <v>209.4808225341763</v>
      </c>
      <c r="AH217">
        <v>198.87380427943</v>
      </c>
      <c r="AI217">
        <v>0.02773833846694367</v>
      </c>
      <c r="AJ217">
        <v>0.02958519988726187</v>
      </c>
      <c r="AK217">
        <v>205.699588895971</v>
      </c>
      <c r="AL217">
        <v>204.6926598066601</v>
      </c>
      <c r="AM217">
        <v>62.57069146913735</v>
      </c>
      <c r="AN217">
        <v>52.91460333930891</v>
      </c>
      <c r="AS217" s="2">
        <v>44484</v>
      </c>
      <c r="AT217">
        <v>0.1915997641054911</v>
      </c>
      <c r="AU217">
        <v>0.1972880232815193</v>
      </c>
      <c r="AV217">
        <v>0.0516955190609012</v>
      </c>
      <c r="AW217">
        <v>0.04815396706746609</v>
      </c>
      <c r="AX217">
        <v>0.1981588182847756</v>
      </c>
      <c r="AY217">
        <v>0.06022673584474262</v>
      </c>
      <c r="AZ217">
        <v>0.2018369168693491</v>
      </c>
      <c r="BA217">
        <v>0.05104025548575494</v>
      </c>
    </row>
    <row r="218" spans="1:53">
      <c r="A218" s="2">
        <v>44485</v>
      </c>
      <c r="B218">
        <v>1036.07910783621</v>
      </c>
      <c r="C218">
        <v>-0.001878178313120427</v>
      </c>
      <c r="AF218" s="2">
        <v>44485</v>
      </c>
      <c r="AG218">
        <v>209.5142668989965</v>
      </c>
      <c r="AH218">
        <v>198.9055551957336</v>
      </c>
      <c r="AI218">
        <v>0.02774276699218989</v>
      </c>
      <c r="AJ218">
        <v>0.02958992327055938</v>
      </c>
      <c r="AK218">
        <v>205.7324295732758</v>
      </c>
      <c r="AL218">
        <v>204.7253397241236</v>
      </c>
      <c r="AM218">
        <v>62.5806811044998</v>
      </c>
      <c r="AN218">
        <v>52.92305134556068</v>
      </c>
      <c r="AS218" s="2">
        <v>44485</v>
      </c>
      <c r="AT218">
        <v>0.1920022414201699</v>
      </c>
      <c r="AU218">
        <v>0.1975605127569788</v>
      </c>
      <c r="AV218">
        <v>0.05127291901550016</v>
      </c>
      <c r="AW218">
        <v>0.04749460410228434</v>
      </c>
      <c r="AX218">
        <v>0.1985856792893954</v>
      </c>
      <c r="AY218">
        <v>0.06043771683054307</v>
      </c>
      <c r="AZ218">
        <v>0.2021729535403677</v>
      </c>
      <c r="BA218">
        <v>0.05047337304476056</v>
      </c>
    </row>
    <row r="219" spans="1:53">
      <c r="A219" s="2">
        <v>44486</v>
      </c>
      <c r="B219">
        <v>1036.129415222138</v>
      </c>
      <c r="C219">
        <v>4.855554517724237E-05</v>
      </c>
      <c r="AF219" s="2">
        <v>44486</v>
      </c>
      <c r="AG219">
        <v>207.3374528050441</v>
      </c>
      <c r="AH219">
        <v>197.8834111685257</v>
      </c>
      <c r="AI219">
        <v>0.02898612003812316</v>
      </c>
      <c r="AJ219">
        <v>0.03126177968249971</v>
      </c>
      <c r="AK219">
        <v>203.8910370447554</v>
      </c>
      <c r="AL219">
        <v>201.6918189081829</v>
      </c>
      <c r="AM219">
        <v>64.17262044897855</v>
      </c>
      <c r="AN219">
        <v>54.40793674772565</v>
      </c>
      <c r="AS219" s="2">
        <v>44486</v>
      </c>
      <c r="AT219">
        <v>0.1909710030832235</v>
      </c>
      <c r="AU219">
        <v>0.1946330839964384</v>
      </c>
      <c r="AV219">
        <v>0.05262857115918694</v>
      </c>
      <c r="AW219">
        <v>0.04956814650327544</v>
      </c>
      <c r="AX219">
        <v>0.1968087155826727</v>
      </c>
      <c r="AY219">
        <v>0.06194062302491726</v>
      </c>
      <c r="AZ219">
        <v>0.2001083951243001</v>
      </c>
      <c r="BA219">
        <v>0.05334146152598579</v>
      </c>
    </row>
    <row r="220" spans="1:53">
      <c r="A220" s="2">
        <v>44487</v>
      </c>
      <c r="B220">
        <v>1036.784956328529</v>
      </c>
      <c r="C220">
        <v>0.0006326826521478868</v>
      </c>
      <c r="AF220" s="2">
        <v>44487</v>
      </c>
      <c r="AG220">
        <v>207.3705549731977</v>
      </c>
      <c r="AH220">
        <v>197.9150039650162</v>
      </c>
      <c r="AI220">
        <v>0.02899074777617358</v>
      </c>
      <c r="AJ220">
        <v>0.03126677073777619</v>
      </c>
      <c r="AK220">
        <v>203.9235889802691</v>
      </c>
      <c r="AL220">
        <v>201.7240197306314</v>
      </c>
      <c r="AM220">
        <v>64.18286583804948</v>
      </c>
      <c r="AN220">
        <v>54.41662317001333</v>
      </c>
      <c r="AS220" s="2">
        <v>44487</v>
      </c>
      <c r="AT220">
        <v>0.1908974429085991</v>
      </c>
      <c r="AU220">
        <v>0.1945758011757275</v>
      </c>
      <c r="AV220">
        <v>0.05289952005533447</v>
      </c>
      <c r="AW220">
        <v>0.04965735679187225</v>
      </c>
      <c r="AX220">
        <v>0.1967050702420177</v>
      </c>
      <c r="AY220">
        <v>0.06189024422345766</v>
      </c>
      <c r="AZ220">
        <v>0.2000232888646501</v>
      </c>
      <c r="BA220">
        <v>0.05335127573834135</v>
      </c>
    </row>
    <row r="221" spans="1:53">
      <c r="A221" s="2">
        <v>44488</v>
      </c>
      <c r="B221">
        <v>1036.886669538407</v>
      </c>
      <c r="C221">
        <v>9.810444225388792E-05</v>
      </c>
      <c r="AF221" s="2">
        <v>44488</v>
      </c>
      <c r="AG221">
        <v>207.4036624262313</v>
      </c>
      <c r="AH221">
        <v>197.9466018054099</v>
      </c>
      <c r="AI221">
        <v>0.02899537625305899</v>
      </c>
      <c r="AJ221">
        <v>0.03127176258989254</v>
      </c>
      <c r="AK221">
        <v>203.9561461128161</v>
      </c>
      <c r="AL221">
        <v>201.7562256940568</v>
      </c>
      <c r="AM221">
        <v>64.19311286283353</v>
      </c>
      <c r="AN221">
        <v>54.42531097911949</v>
      </c>
      <c r="AS221" s="2">
        <v>44488</v>
      </c>
      <c r="AT221">
        <v>0.1908993371169896</v>
      </c>
      <c r="AU221">
        <v>0.1944978531406619</v>
      </c>
      <c r="AV221">
        <v>0.05327717654452004</v>
      </c>
      <c r="AW221">
        <v>0.04948694236963678</v>
      </c>
      <c r="AX221">
        <v>0.1967094685920446</v>
      </c>
      <c r="AY221">
        <v>0.0619201312255904</v>
      </c>
      <c r="AZ221">
        <v>0.2000044108574478</v>
      </c>
      <c r="BA221">
        <v>0.05320468015310884</v>
      </c>
    </row>
    <row r="222" spans="1:53">
      <c r="A222" s="2">
        <v>44489</v>
      </c>
      <c r="B222">
        <v>1037.394335864707</v>
      </c>
      <c r="C222">
        <v>0.0004896063776440585</v>
      </c>
      <c r="AF222" s="2">
        <v>44489</v>
      </c>
      <c r="AG222">
        <v>207.4367751649885</v>
      </c>
      <c r="AH222">
        <v>197.9782046905123</v>
      </c>
      <c r="AI222">
        <v>0.02900000546889734</v>
      </c>
      <c r="AJ222">
        <v>0.03127675523897599</v>
      </c>
      <c r="AK222">
        <v>203.988708443226</v>
      </c>
      <c r="AL222">
        <v>201.7884367992799</v>
      </c>
      <c r="AM222">
        <v>64.20336152359185</v>
      </c>
      <c r="AN222">
        <v>54.43400017526555</v>
      </c>
      <c r="AS222" s="2">
        <v>44489</v>
      </c>
      <c r="AT222">
        <v>0.1908794869090979</v>
      </c>
      <c r="AU222">
        <v>0.1944898379119631</v>
      </c>
      <c r="AV222">
        <v>0.05324923654423092</v>
      </c>
      <c r="AW222">
        <v>0.04965681807187994</v>
      </c>
      <c r="AX222">
        <v>0.1966549192170939</v>
      </c>
      <c r="AY222">
        <v>0.06187205217181544</v>
      </c>
      <c r="AZ222">
        <v>0.2000077795603369</v>
      </c>
      <c r="BA222">
        <v>0.05318986961358186</v>
      </c>
    </row>
    <row r="223" spans="1:53">
      <c r="A223" s="2">
        <v>44490</v>
      </c>
      <c r="B223">
        <v>1040.375565843482</v>
      </c>
      <c r="C223">
        <v>0.002873767357029378</v>
      </c>
      <c r="AF223" s="2">
        <v>44490</v>
      </c>
      <c r="AG223">
        <v>207.4698931903132</v>
      </c>
      <c r="AH223">
        <v>198.0098126211286</v>
      </c>
      <c r="AI223">
        <v>0.0290046354238066</v>
      </c>
      <c r="AJ223">
        <v>0.03128174868515377</v>
      </c>
      <c r="AK223">
        <v>204.0212759723289</v>
      </c>
      <c r="AL223">
        <v>201.8206530471214</v>
      </c>
      <c r="AM223">
        <v>64.21361182058563</v>
      </c>
      <c r="AN223">
        <v>54.44269075867294</v>
      </c>
      <c r="AS223" s="2">
        <v>44490</v>
      </c>
      <c r="AT223">
        <v>0.190353475711929</v>
      </c>
      <c r="AU223">
        <v>0.1940139384106691</v>
      </c>
      <c r="AV223">
        <v>0.05492957044295356</v>
      </c>
      <c r="AW223">
        <v>0.049756786046404</v>
      </c>
      <c r="AX223">
        <v>0.1960843961682311</v>
      </c>
      <c r="AY223">
        <v>0.06180196983308503</v>
      </c>
      <c r="AZ223">
        <v>0.1994573961937591</v>
      </c>
      <c r="BA223">
        <v>0.05360246719296903</v>
      </c>
    </row>
    <row r="224" spans="1:53">
      <c r="A224" s="2">
        <v>44491</v>
      </c>
      <c r="B224">
        <v>1037.981636754609</v>
      </c>
      <c r="C224">
        <v>-0.002301023945071035</v>
      </c>
      <c r="AF224" s="2">
        <v>44491</v>
      </c>
      <c r="AG224">
        <v>207.5030165030495</v>
      </c>
      <c r="AH224">
        <v>198.0414255980644</v>
      </c>
      <c r="AI224">
        <v>0.02900926611790477</v>
      </c>
      <c r="AJ224">
        <v>0.03128674292855316</v>
      </c>
      <c r="AK224">
        <v>204.0538487009546</v>
      </c>
      <c r="AL224">
        <v>201.8528744384024</v>
      </c>
      <c r="AM224">
        <v>64.22386375407609</v>
      </c>
      <c r="AN224">
        <v>54.45138272956315</v>
      </c>
      <c r="AS224" s="2">
        <v>44491</v>
      </c>
      <c r="AT224">
        <v>0.1907505816793101</v>
      </c>
      <c r="AU224">
        <v>0.1944734027035674</v>
      </c>
      <c r="AV224">
        <v>0.05259550124433986</v>
      </c>
      <c r="AW224">
        <v>0.04996126574592567</v>
      </c>
      <c r="AX224">
        <v>0.1966005953015856</v>
      </c>
      <c r="AY224">
        <v>0.06183698023097572</v>
      </c>
      <c r="AZ224">
        <v>0.1999392652039129</v>
      </c>
      <c r="BA224">
        <v>0.05384240789038292</v>
      </c>
    </row>
    <row r="225" spans="1:53">
      <c r="A225" s="2">
        <v>44492</v>
      </c>
      <c r="B225">
        <v>1038.965493903986</v>
      </c>
      <c r="C225">
        <v>0.0009478560260975932</v>
      </c>
      <c r="AF225" s="2">
        <v>44492</v>
      </c>
      <c r="AG225">
        <v>207.5361451040415</v>
      </c>
      <c r="AH225">
        <v>198.0730436221254</v>
      </c>
      <c r="AI225">
        <v>0.02901389755130987</v>
      </c>
      <c r="AJ225">
        <v>0.03129173796930142</v>
      </c>
      <c r="AK225">
        <v>204.0864266299332</v>
      </c>
      <c r="AL225">
        <v>201.8851009739442</v>
      </c>
      <c r="AM225">
        <v>64.23411732432452</v>
      </c>
      <c r="AN225">
        <v>54.46007608815769</v>
      </c>
      <c r="AS225" s="2">
        <v>44492</v>
      </c>
      <c r="AT225">
        <v>0.1906550921244411</v>
      </c>
      <c r="AU225">
        <v>0.194358238100691</v>
      </c>
      <c r="AV225">
        <v>0.05271081487298357</v>
      </c>
      <c r="AW225">
        <v>0.05024028403158823</v>
      </c>
      <c r="AX225">
        <v>0.1964583009346157</v>
      </c>
      <c r="AY225">
        <v>0.06181285088601341</v>
      </c>
      <c r="AZ225">
        <v>0.1997110409580719</v>
      </c>
      <c r="BA225">
        <v>0.0540533780915951</v>
      </c>
    </row>
    <row r="226" spans="1:53">
      <c r="A226" s="2">
        <v>44493</v>
      </c>
      <c r="B226">
        <v>1039.553943189653</v>
      </c>
      <c r="C226">
        <v>0.0005663800088839821</v>
      </c>
      <c r="AF226" s="2">
        <v>44493</v>
      </c>
      <c r="AG226">
        <v>207.7826615080071</v>
      </c>
      <c r="AH226">
        <v>198.7695817957918</v>
      </c>
      <c r="AI226">
        <v>0.0294155760388356</v>
      </c>
      <c r="AJ226">
        <v>0.03133461669777245</v>
      </c>
      <c r="AK226">
        <v>205.8839907062586</v>
      </c>
      <c r="AL226">
        <v>203.456300992963</v>
      </c>
      <c r="AM226">
        <v>64.90782171873431</v>
      </c>
      <c r="AN226">
        <v>48.89436810663611</v>
      </c>
      <c r="AS226" s="2">
        <v>44493</v>
      </c>
      <c r="AT226">
        <v>0.1912505768014515</v>
      </c>
      <c r="AU226">
        <v>0.1957994077131793</v>
      </c>
      <c r="AV226">
        <v>0.047489221704128</v>
      </c>
      <c r="AW226">
        <v>0.050848354605828</v>
      </c>
      <c r="AX226">
        <v>0.1980283868904691</v>
      </c>
      <c r="AY226">
        <v>0.06247495860925164</v>
      </c>
      <c r="AZ226">
        <v>0.1998818471087585</v>
      </c>
      <c r="BA226">
        <v>0.05422724656693403</v>
      </c>
    </row>
    <row r="227" spans="1:53">
      <c r="A227" s="2">
        <v>44494</v>
      </c>
      <c r="B227">
        <v>1039.984528167522</v>
      </c>
      <c r="C227">
        <v>0.0004142016685997341</v>
      </c>
      <c r="AF227" s="2">
        <v>44494</v>
      </c>
      <c r="AG227">
        <v>207.8158347553274</v>
      </c>
      <c r="AH227">
        <v>198.801316072602</v>
      </c>
      <c r="AI227">
        <v>0.02942027234107719</v>
      </c>
      <c r="AJ227">
        <v>0.03133961938173971</v>
      </c>
      <c r="AK227">
        <v>205.9168608239739</v>
      </c>
      <c r="AL227">
        <v>203.4887835213064</v>
      </c>
      <c r="AM227">
        <v>64.91818448532545</v>
      </c>
      <c r="AN227">
        <v>48.90217426791057</v>
      </c>
      <c r="AS227" s="2">
        <v>44494</v>
      </c>
      <c r="AT227">
        <v>0.1911747998285985</v>
      </c>
      <c r="AU227">
        <v>0.1956646068366158</v>
      </c>
      <c r="AV227">
        <v>0.04766511711359796</v>
      </c>
      <c r="AW227">
        <v>0.0509308689852893</v>
      </c>
      <c r="AX227">
        <v>0.1979970549916264</v>
      </c>
      <c r="AY227">
        <v>0.06241358713085537</v>
      </c>
      <c r="AZ227">
        <v>0.1998375165520613</v>
      </c>
      <c r="BA227">
        <v>0.05431644856135523</v>
      </c>
    </row>
    <row r="228" spans="1:53">
      <c r="A228" s="2">
        <v>44495</v>
      </c>
      <c r="B228">
        <v>1040.434760155341</v>
      </c>
      <c r="C228">
        <v>0.0004329218133780621</v>
      </c>
      <c r="AF228" s="2">
        <v>44495</v>
      </c>
      <c r="AG228">
        <v>207.8490132988755</v>
      </c>
      <c r="AH228">
        <v>198.8330554159033</v>
      </c>
      <c r="AI228">
        <v>0.02942496939310028</v>
      </c>
      <c r="AJ228">
        <v>0.03134462286440341</v>
      </c>
      <c r="AK228">
        <v>205.9497361895215</v>
      </c>
      <c r="AL228">
        <v>203.521271235602</v>
      </c>
      <c r="AM228">
        <v>64.92854890636946</v>
      </c>
      <c r="AN228">
        <v>48.90998167546669</v>
      </c>
      <c r="AS228" s="2">
        <v>44495</v>
      </c>
      <c r="AT228">
        <v>0.1911311030278803</v>
      </c>
      <c r="AU228">
        <v>0.1956178793694137</v>
      </c>
      <c r="AV228">
        <v>0.04728293312848608</v>
      </c>
      <c r="AW228">
        <v>0.05117328616656457</v>
      </c>
      <c r="AX228">
        <v>0.1979716836815785</v>
      </c>
      <c r="AY228">
        <v>0.06244183170419033</v>
      </c>
      <c r="AZ228">
        <v>0.1997605894786924</v>
      </c>
      <c r="BA228">
        <v>0.05462069344319401</v>
      </c>
    </row>
    <row r="229" spans="1:53">
      <c r="A229" s="2">
        <v>44496</v>
      </c>
      <c r="B229">
        <v>1039.869002944155</v>
      </c>
      <c r="C229">
        <v>-0.0005437700015918923</v>
      </c>
      <c r="AF229" s="2">
        <v>44496</v>
      </c>
      <c r="AG229">
        <v>207.8821971394972</v>
      </c>
      <c r="AH229">
        <v>198.8647998265047</v>
      </c>
      <c r="AI229">
        <v>0.02942966719502458</v>
      </c>
      <c r="AJ229">
        <v>0.03134962714589107</v>
      </c>
      <c r="AK229">
        <v>205.9826168037391</v>
      </c>
      <c r="AL229">
        <v>203.5537641366777</v>
      </c>
      <c r="AM229">
        <v>64.93891498213047</v>
      </c>
      <c r="AN229">
        <v>48.91779032950343</v>
      </c>
      <c r="AS229" s="2">
        <v>44496</v>
      </c>
      <c r="AT229">
        <v>0.1912706524760005</v>
      </c>
      <c r="AU229">
        <v>0.1957893147067513</v>
      </c>
      <c r="AV229">
        <v>0.04735531828685072</v>
      </c>
      <c r="AW229">
        <v>0.05086228786052163</v>
      </c>
      <c r="AX229">
        <v>0.1980773067983716</v>
      </c>
      <c r="AY229">
        <v>0.06243395541846332</v>
      </c>
      <c r="AZ229">
        <v>0.1999326674889392</v>
      </c>
      <c r="BA229">
        <v>0.05427849696410171</v>
      </c>
    </row>
    <row r="230" spans="1:53">
      <c r="A230" s="2">
        <v>44497</v>
      </c>
      <c r="B230">
        <v>1040.473147479825</v>
      </c>
      <c r="C230">
        <v>0.0005809813870387703</v>
      </c>
      <c r="AF230" s="2">
        <v>44497</v>
      </c>
      <c r="AG230">
        <v>207.9153862780381</v>
      </c>
      <c r="AH230">
        <v>198.8965493052151</v>
      </c>
      <c r="AI230">
        <v>0.02943436574696981</v>
      </c>
      <c r="AJ230">
        <v>0.03135463222633022</v>
      </c>
      <c r="AK230">
        <v>206.0155026674648</v>
      </c>
      <c r="AL230">
        <v>203.5862622253617</v>
      </c>
      <c r="AM230">
        <v>64.94928271287266</v>
      </c>
      <c r="AN230">
        <v>48.92560023021981</v>
      </c>
      <c r="AS230" s="2">
        <v>44497</v>
      </c>
      <c r="AT230">
        <v>0.191175481053346</v>
      </c>
      <c r="AU230">
        <v>0.1956845785454457</v>
      </c>
      <c r="AV230">
        <v>0.04730243963568628</v>
      </c>
      <c r="AW230">
        <v>0.05106947923705214</v>
      </c>
      <c r="AX230">
        <v>0.1979550162297289</v>
      </c>
      <c r="AY230">
        <v>0.06241433631265009</v>
      </c>
      <c r="AZ230">
        <v>0.2000174772927441</v>
      </c>
      <c r="BA230">
        <v>0.05438119169334669</v>
      </c>
    </row>
    <row r="231" spans="1:53">
      <c r="A231" s="2">
        <v>44498</v>
      </c>
      <c r="B231">
        <v>1041.743757078987</v>
      </c>
      <c r="C231">
        <v>0.001221184421952293</v>
      </c>
      <c r="AF231" s="2">
        <v>44498</v>
      </c>
      <c r="AG231">
        <v>207.9485807153441</v>
      </c>
      <c r="AH231">
        <v>198.9283038528436</v>
      </c>
      <c r="AI231">
        <v>0.02943906504905571</v>
      </c>
      <c r="AJ231">
        <v>0.03135963810584842</v>
      </c>
      <c r="AK231">
        <v>206.0483937815365</v>
      </c>
      <c r="AL231">
        <v>203.618765502482</v>
      </c>
      <c r="AM231">
        <v>64.95965209886026</v>
      </c>
      <c r="AN231">
        <v>48.93341137781484</v>
      </c>
      <c r="AS231" s="2">
        <v>44498</v>
      </c>
      <c r="AT231">
        <v>0.1909723110437563</v>
      </c>
      <c r="AU231">
        <v>0.1955136579713544</v>
      </c>
      <c r="AV231">
        <v>0.04840928706055588</v>
      </c>
      <c r="AW231">
        <v>0.05093893483472797</v>
      </c>
      <c r="AX231">
        <v>0.1977959638742113</v>
      </c>
      <c r="AY231">
        <v>0.06236177004883714</v>
      </c>
      <c r="AZ231">
        <v>0.1997100964275492</v>
      </c>
      <c r="BA231">
        <v>0.05429797873900798</v>
      </c>
    </row>
    <row r="232" spans="1:53">
      <c r="A232" s="2">
        <v>44499</v>
      </c>
      <c r="B232">
        <v>1040.687956439658</v>
      </c>
      <c r="C232">
        <v>-0.001013493608340799</v>
      </c>
      <c r="AF232" s="2">
        <v>44499</v>
      </c>
      <c r="AG232">
        <v>207.981780452261</v>
      </c>
      <c r="AH232">
        <v>198.9600634701997</v>
      </c>
      <c r="AI232">
        <v>0.02944376510140205</v>
      </c>
      <c r="AJ232">
        <v>0.03136464478457324</v>
      </c>
      <c r="AK232">
        <v>206.0812901467926</v>
      </c>
      <c r="AL232">
        <v>203.6512739688672</v>
      </c>
      <c r="AM232">
        <v>64.97002314035753</v>
      </c>
      <c r="AN232">
        <v>48.94122377248762</v>
      </c>
      <c r="AS232" s="2">
        <v>44499</v>
      </c>
      <c r="AT232">
        <v>0.1912132727176025</v>
      </c>
      <c r="AU232">
        <v>0.1956797625735625</v>
      </c>
      <c r="AV232">
        <v>0.04838417103040783</v>
      </c>
      <c r="AW232">
        <v>0.05045670603609814</v>
      </c>
      <c r="AX232">
        <v>0.1980359771466529</v>
      </c>
      <c r="AY232">
        <v>0.06245990983934831</v>
      </c>
      <c r="AZ232">
        <v>0.1999068393745561</v>
      </c>
      <c r="BA232">
        <v>0.05386336128177155</v>
      </c>
    </row>
    <row r="233" spans="1:53">
      <c r="A233" s="2">
        <v>44500</v>
      </c>
      <c r="B233">
        <v>1040.1678293321</v>
      </c>
      <c r="C233">
        <v>-0.0004997916083675502</v>
      </c>
      <c r="AF233" s="2">
        <v>44500</v>
      </c>
      <c r="AG233">
        <v>207.81649817408</v>
      </c>
      <c r="AH233">
        <v>197.2350380598252</v>
      </c>
      <c r="AI233">
        <v>0.01756920932390789</v>
      </c>
      <c r="AJ233">
        <v>0.01775294094417496</v>
      </c>
      <c r="AK233">
        <v>202.6954397670291</v>
      </c>
      <c r="AL233">
        <v>204.6578300491278</v>
      </c>
      <c r="AM233">
        <v>134.2455355723473</v>
      </c>
      <c r="AN233">
        <v>29.86018096333482</v>
      </c>
      <c r="AS233" s="2">
        <v>44500</v>
      </c>
      <c r="AT233">
        <v>0.1896656722341349</v>
      </c>
      <c r="AU233">
        <v>0.1968258880069626</v>
      </c>
      <c r="AV233">
        <v>0.02903371266183923</v>
      </c>
      <c r="AW233">
        <v>0.03016689769876462</v>
      </c>
      <c r="AX233">
        <v>0.1948796083894259</v>
      </c>
      <c r="AY233">
        <v>0.1290478757667779</v>
      </c>
      <c r="AZ233">
        <v>0.1998783985326873</v>
      </c>
      <c r="BA233">
        <v>0.03050194670940759</v>
      </c>
    </row>
    <row r="234" spans="1:53">
      <c r="A234" s="2">
        <v>44501</v>
      </c>
      <c r="B234">
        <v>1040.463144489304</v>
      </c>
      <c r="C234">
        <v>0.0002839110659604849</v>
      </c>
      <c r="AF234" s="2">
        <v>44501</v>
      </c>
      <c r="AG234">
        <v>207.8496768235453</v>
      </c>
      <c r="AH234">
        <v>197.2665273412229</v>
      </c>
      <c r="AI234">
        <v>0.01757201431120516</v>
      </c>
      <c r="AJ234">
        <v>0.01775577526488454</v>
      </c>
      <c r="AK234">
        <v>202.7278008211482</v>
      </c>
      <c r="AL234">
        <v>204.6905044058955</v>
      </c>
      <c r="AM234">
        <v>134.266968353701</v>
      </c>
      <c r="AN234">
        <v>29.86494824834761</v>
      </c>
      <c r="AS234" s="2">
        <v>44501</v>
      </c>
      <c r="AT234">
        <v>0.1896461748071998</v>
      </c>
      <c r="AU234">
        <v>0.1967301563002739</v>
      </c>
      <c r="AV234">
        <v>0.02927257066230732</v>
      </c>
      <c r="AW234">
        <v>0.03005008029688371</v>
      </c>
      <c r="AX234">
        <v>0.1948521092118251</v>
      </c>
      <c r="AY234">
        <v>0.1290997532056607</v>
      </c>
      <c r="AZ234">
        <v>0.1999068902715894</v>
      </c>
      <c r="BA234">
        <v>0.03044226524426018</v>
      </c>
    </row>
    <row r="235" spans="1:53">
      <c r="A235" s="2">
        <v>44502</v>
      </c>
      <c r="B235">
        <v>1040.951472605467</v>
      </c>
      <c r="C235">
        <v>0.0004693372549995356</v>
      </c>
      <c r="AF235" s="2">
        <v>44502</v>
      </c>
      <c r="AG235">
        <v>207.8828607701011</v>
      </c>
      <c r="AH235">
        <v>197.2980216499973</v>
      </c>
      <c r="AI235">
        <v>0.01757481974632871</v>
      </c>
      <c r="AJ235">
        <v>0.01775861003810358</v>
      </c>
      <c r="AK235">
        <v>202.7601670418258</v>
      </c>
      <c r="AL235">
        <v>204.7231839792414</v>
      </c>
      <c r="AM235">
        <v>134.2884045568751</v>
      </c>
      <c r="AN235">
        <v>29.86971629447455</v>
      </c>
      <c r="AS235" s="2">
        <v>44502</v>
      </c>
      <c r="AT235">
        <v>0.1895428708976145</v>
      </c>
      <c r="AU235">
        <v>0.1968152917791578</v>
      </c>
      <c r="AV235">
        <v>0.02908269441675046</v>
      </c>
      <c r="AW235">
        <v>0.03025904408618835</v>
      </c>
      <c r="AX235">
        <v>0.1947660651234074</v>
      </c>
      <c r="AY235">
        <v>0.1290476373542879</v>
      </c>
      <c r="AZ235">
        <v>0.1998306708459336</v>
      </c>
      <c r="BA235">
        <v>0.03065572549665992</v>
      </c>
    </row>
    <row r="236" spans="1:53">
      <c r="A236" s="2">
        <v>44503</v>
      </c>
      <c r="B236">
        <v>1041.43150672425</v>
      </c>
      <c r="C236">
        <v>0.0004611493728730043</v>
      </c>
      <c r="AF236" s="2">
        <v>44503</v>
      </c>
      <c r="AG236">
        <v>207.916050014593</v>
      </c>
      <c r="AH236">
        <v>197.3295209869511</v>
      </c>
      <c r="AI236">
        <v>0.01757762562935005</v>
      </c>
      <c r="AJ236">
        <v>0.01776144526390434</v>
      </c>
      <c r="AK236">
        <v>202.7925384298865</v>
      </c>
      <c r="AL236">
        <v>204.7558687699985</v>
      </c>
      <c r="AM236">
        <v>134.3098441824159</v>
      </c>
      <c r="AN236">
        <v>29.87448510183716</v>
      </c>
      <c r="AS236" s="2">
        <v>44503</v>
      </c>
      <c r="AT236">
        <v>0.1895160061157462</v>
      </c>
      <c r="AU236">
        <v>0.1967215459961486</v>
      </c>
      <c r="AV236">
        <v>0.02940893548332704</v>
      </c>
      <c r="AW236">
        <v>0.03020431635424525</v>
      </c>
      <c r="AX236">
        <v>0.1947407829716407</v>
      </c>
      <c r="AY236">
        <v>0.1289546584032867</v>
      </c>
      <c r="AZ236">
        <v>0.1998081536804124</v>
      </c>
      <c r="BA236">
        <v>0.03064560099519303</v>
      </c>
    </row>
    <row r="237" spans="1:53">
      <c r="A237" s="2">
        <v>44504</v>
      </c>
      <c r="B237">
        <v>1042.481950882792</v>
      </c>
      <c r="C237">
        <v>0.001008654099438733</v>
      </c>
      <c r="AF237" s="2">
        <v>44504</v>
      </c>
      <c r="AG237">
        <v>207.9492445578669</v>
      </c>
      <c r="AH237">
        <v>197.361025352887</v>
      </c>
      <c r="AI237">
        <v>0.01758043196034068</v>
      </c>
      <c r="AJ237">
        <v>0.01776428094235907</v>
      </c>
      <c r="AK237">
        <v>202.8249149861555</v>
      </c>
      <c r="AL237">
        <v>204.7885587789996</v>
      </c>
      <c r="AM237">
        <v>134.3312872308699</v>
      </c>
      <c r="AN237">
        <v>29.87925467055697</v>
      </c>
      <c r="AS237" s="2">
        <v>44504</v>
      </c>
      <c r="AT237">
        <v>0.1893289867843194</v>
      </c>
      <c r="AU237">
        <v>0.1964819977658374</v>
      </c>
      <c r="AV237">
        <v>0.03090034194775229</v>
      </c>
      <c r="AW237">
        <v>0.02999292040293548</v>
      </c>
      <c r="AX237">
        <v>0.1945545650206167</v>
      </c>
      <c r="AY237">
        <v>0.1287046042218049</v>
      </c>
      <c r="AZ237">
        <v>0.1995901867135014</v>
      </c>
      <c r="BA237">
        <v>0.03044639714323254</v>
      </c>
    </row>
    <row r="238" spans="1:53">
      <c r="A238" s="2">
        <v>44505</v>
      </c>
      <c r="B238">
        <v>1041.511693588705</v>
      </c>
      <c r="C238">
        <v>-0.0009307185541823637</v>
      </c>
      <c r="AF238" s="2">
        <v>44505</v>
      </c>
      <c r="AG238">
        <v>207.9824444007687</v>
      </c>
      <c r="AH238">
        <v>197.3925347486079</v>
      </c>
      <c r="AI238">
        <v>0.01758323873937212</v>
      </c>
      <c r="AJ238">
        <v>0.01776711707354004</v>
      </c>
      <c r="AK238">
        <v>202.8572967114579</v>
      </c>
      <c r="AL238">
        <v>204.821254007078</v>
      </c>
      <c r="AM238">
        <v>134.3527337027835</v>
      </c>
      <c r="AN238">
        <v>29.88402500075555</v>
      </c>
      <c r="AS238" s="2">
        <v>44505</v>
      </c>
      <c r="AT238">
        <v>0.1895324818301675</v>
      </c>
      <c r="AU238">
        <v>0.1968276825581898</v>
      </c>
      <c r="AV238">
        <v>0.02896039006678623</v>
      </c>
      <c r="AW238">
        <v>0.03024671690308926</v>
      </c>
      <c r="AX238">
        <v>0.1947822807000009</v>
      </c>
      <c r="AY238">
        <v>0.1290547787203117</v>
      </c>
      <c r="AZ238">
        <v>0.1998405229190108</v>
      </c>
      <c r="BA238">
        <v>0.03075514630244356</v>
      </c>
    </row>
    <row r="239" spans="1:53">
      <c r="A239" s="2">
        <v>44506</v>
      </c>
      <c r="B239">
        <v>1044.089832640839</v>
      </c>
      <c r="C239">
        <v>0.00247538176287776</v>
      </c>
      <c r="AF239" s="2">
        <v>44506</v>
      </c>
      <c r="AG239">
        <v>208.0156495441445</v>
      </c>
      <c r="AH239">
        <v>197.424049174917</v>
      </c>
      <c r="AI239">
        <v>0.0175860459665159</v>
      </c>
      <c r="AJ239">
        <v>0.01776995365751953</v>
      </c>
      <c r="AK239">
        <v>202.8896836066189</v>
      </c>
      <c r="AL239">
        <v>204.8539544550668</v>
      </c>
      <c r="AM239">
        <v>134.3741835987032</v>
      </c>
      <c r="AN239">
        <v>29.88879609255445</v>
      </c>
      <c r="AS239" s="2">
        <v>44506</v>
      </c>
      <c r="AT239">
        <v>0.1891012474603013</v>
      </c>
      <c r="AU239">
        <v>0.1962905170439784</v>
      </c>
      <c r="AV239">
        <v>0.03035610622748502</v>
      </c>
      <c r="AW239">
        <v>0.03061656070700159</v>
      </c>
      <c r="AX239">
        <v>0.1943426770312674</v>
      </c>
      <c r="AY239">
        <v>0.1287420211976086</v>
      </c>
      <c r="AZ239">
        <v>0.1994327126193793</v>
      </c>
      <c r="BA239">
        <v>0.03111815771297842</v>
      </c>
    </row>
    <row r="240" spans="1:53">
      <c r="A240" s="2">
        <v>44507</v>
      </c>
      <c r="B240">
        <v>1043.080609919358</v>
      </c>
      <c r="C240">
        <v>-0.0009666052574497375</v>
      </c>
      <c r="AF240" s="2">
        <v>44507</v>
      </c>
      <c r="AG240">
        <v>198.0526941606783</v>
      </c>
      <c r="AH240">
        <v>193.0614177778595</v>
      </c>
      <c r="AI240">
        <v>0.02153610163289268</v>
      </c>
      <c r="AJ240">
        <v>0.02149187582687325</v>
      </c>
      <c r="AK240">
        <v>195.8392543351311</v>
      </c>
      <c r="AL240">
        <v>198.493038463512</v>
      </c>
      <c r="AM240">
        <v>149.4061900540924</v>
      </c>
      <c r="AN240">
        <v>28.82969578872675</v>
      </c>
      <c r="AS240" s="2">
        <v>44507</v>
      </c>
      <c r="AT240">
        <v>0.185101117838956</v>
      </c>
      <c r="AU240">
        <v>0.1903811995032038</v>
      </c>
      <c r="AV240">
        <v>0.02834225541242986</v>
      </c>
      <c r="AW240">
        <v>0.03751402666887572</v>
      </c>
      <c r="AX240">
        <v>0.1877688098438038</v>
      </c>
      <c r="AY240">
        <v>0.1432670403910113</v>
      </c>
      <c r="AZ240">
        <v>0.1900385877656419</v>
      </c>
      <c r="BA240">
        <v>0.0375869625760776</v>
      </c>
    </row>
    <row r="241" spans="1:53">
      <c r="A241" s="2">
        <v>44508</v>
      </c>
      <c r="B241">
        <v>1043.284771814873</v>
      </c>
      <c r="C241">
        <v>0.0001957297389798551</v>
      </c>
      <c r="AF241" s="2">
        <v>44508</v>
      </c>
      <c r="AG241">
        <v>198.0843139838057</v>
      </c>
      <c r="AH241">
        <v>193.0922407258065</v>
      </c>
      <c r="AI241">
        <v>0.02153953994877812</v>
      </c>
      <c r="AJ241">
        <v>0.0214953070819501</v>
      </c>
      <c r="AK241">
        <v>195.8705207746498</v>
      </c>
      <c r="AL241">
        <v>198.5247285891871</v>
      </c>
      <c r="AM241">
        <v>149.4300432883222</v>
      </c>
      <c r="AN241">
        <v>28.83429855308459</v>
      </c>
      <c r="AS241" s="2">
        <v>44508</v>
      </c>
      <c r="AT241">
        <v>0.1850611913850933</v>
      </c>
      <c r="AU241">
        <v>0.1903402678167186</v>
      </c>
      <c r="AV241">
        <v>0.02820345063363614</v>
      </c>
      <c r="AW241">
        <v>0.03755687749217335</v>
      </c>
      <c r="AX241">
        <v>0.1877828063670389</v>
      </c>
      <c r="AY241">
        <v>0.1434003820794161</v>
      </c>
      <c r="AZ241">
        <v>0.1900200982663446</v>
      </c>
      <c r="BA241">
        <v>0.03763492595957888</v>
      </c>
    </row>
    <row r="242" spans="1:53">
      <c r="A242" s="2">
        <v>44509</v>
      </c>
      <c r="B242">
        <v>1043.655135194302</v>
      </c>
      <c r="C242">
        <v>0.0003549973980594423</v>
      </c>
      <c r="AF242" s="2">
        <v>44509</v>
      </c>
      <c r="AG242">
        <v>198.1159388551514</v>
      </c>
      <c r="AH242">
        <v>193.1230685947477</v>
      </c>
      <c r="AI242">
        <v>0.02154297881360303</v>
      </c>
      <c r="AJ242">
        <v>0.02149873888483913</v>
      </c>
      <c r="AK242">
        <v>195.9017922059677</v>
      </c>
      <c r="AL242">
        <v>198.5564237743044</v>
      </c>
      <c r="AM242">
        <v>149.4539003308064</v>
      </c>
      <c r="AN242">
        <v>28.83890205229028</v>
      </c>
      <c r="AS242" s="2">
        <v>44509</v>
      </c>
      <c r="AT242">
        <v>0.1850556850635525</v>
      </c>
      <c r="AU242">
        <v>0.1903033777730504</v>
      </c>
      <c r="AV242">
        <v>0.02826227750808949</v>
      </c>
      <c r="AW242">
        <v>0.03774441678113567</v>
      </c>
      <c r="AX242">
        <v>0.1877100380239103</v>
      </c>
      <c r="AY242">
        <v>0.1431712814086926</v>
      </c>
      <c r="AZ242">
        <v>0.1899116138479778</v>
      </c>
      <c r="BA242">
        <v>0.03784130959359143</v>
      </c>
    </row>
    <row r="243" spans="1:53">
      <c r="A243" s="2">
        <v>44510</v>
      </c>
      <c r="B243">
        <v>1044.218703389516</v>
      </c>
      <c r="C243">
        <v>0.0005399946555229018</v>
      </c>
      <c r="AF243" s="2">
        <v>44510</v>
      </c>
      <c r="AG243">
        <v>198.1475687755212</v>
      </c>
      <c r="AH243">
        <v>193.1539013854687</v>
      </c>
      <c r="AI243">
        <v>0.02154641822745504</v>
      </c>
      <c r="AJ243">
        <v>0.02150217123562781</v>
      </c>
      <c r="AK243">
        <v>195.9330686298819</v>
      </c>
      <c r="AL243">
        <v>198.5881240196718</v>
      </c>
      <c r="AM243">
        <v>149.477761182153</v>
      </c>
      <c r="AN243">
        <v>28.84350628646113</v>
      </c>
      <c r="AS243" s="2">
        <v>44510</v>
      </c>
      <c r="AT243">
        <v>0.1849925034342436</v>
      </c>
      <c r="AU243">
        <v>0.1901280335674015</v>
      </c>
      <c r="AV243">
        <v>0.0285422787595956</v>
      </c>
      <c r="AW243">
        <v>0.03784894109937094</v>
      </c>
      <c r="AX243">
        <v>0.1876348227296264</v>
      </c>
      <c r="AY243">
        <v>0.1431432104010429</v>
      </c>
      <c r="AZ243">
        <v>0.1897810761518465</v>
      </c>
      <c r="BA243">
        <v>0.03792913385687274</v>
      </c>
    </row>
    <row r="244" spans="1:53">
      <c r="A244" s="2">
        <v>44511</v>
      </c>
      <c r="B244">
        <v>1044.81831214004</v>
      </c>
      <c r="C244">
        <v>0.0005742175930942839</v>
      </c>
      <c r="AF244" s="2">
        <v>44511</v>
      </c>
      <c r="AG244">
        <v>198.1792037457213</v>
      </c>
      <c r="AH244">
        <v>193.1847390987554</v>
      </c>
      <c r="AI244">
        <v>0.02154985819042181</v>
      </c>
      <c r="AJ244">
        <v>0.0215056041344036</v>
      </c>
      <c r="AK244">
        <v>195.9643500471893</v>
      </c>
      <c r="AL244">
        <v>198.6198293260971</v>
      </c>
      <c r="AM244">
        <v>149.5016258429702</v>
      </c>
      <c r="AN244">
        <v>28.84811125571448</v>
      </c>
      <c r="AS244" s="2">
        <v>44511</v>
      </c>
      <c r="AT244">
        <v>0.1848805967989231</v>
      </c>
      <c r="AU244">
        <v>0.1900736676915539</v>
      </c>
      <c r="AV244">
        <v>0.02808514398887539</v>
      </c>
      <c r="AW244">
        <v>0.03818532088024373</v>
      </c>
      <c r="AX244">
        <v>0.1875673357382625</v>
      </c>
      <c r="AY244">
        <v>0.1431420233119358</v>
      </c>
      <c r="AZ244">
        <v>0.1897847525791224</v>
      </c>
      <c r="BA244">
        <v>0.03828115901108307</v>
      </c>
    </row>
    <row r="245" spans="1:53">
      <c r="A245" s="2">
        <v>44512</v>
      </c>
      <c r="B245">
        <v>1045.402178703843</v>
      </c>
      <c r="C245">
        <v>0.0005588211433686929</v>
      </c>
      <c r="AF245" s="2">
        <v>44512</v>
      </c>
      <c r="AG245">
        <v>198.2108437665578</v>
      </c>
      <c r="AH245">
        <v>193.2155817353937</v>
      </c>
      <c r="AI245">
        <v>0.02155329870259101</v>
      </c>
      <c r="AJ245">
        <v>0.021509037581254</v>
      </c>
      <c r="AK245">
        <v>195.9956364586872</v>
      </c>
      <c r="AL245">
        <v>198.6515396943883</v>
      </c>
      <c r="AM245">
        <v>149.5254943138661</v>
      </c>
      <c r="AN245">
        <v>28.85271696016769</v>
      </c>
      <c r="AS245" s="2">
        <v>44512</v>
      </c>
      <c r="AT245">
        <v>0.1848414321186334</v>
      </c>
      <c r="AU245">
        <v>0.1900242252169869</v>
      </c>
      <c r="AV245">
        <v>0.02799136216910717</v>
      </c>
      <c r="AW245">
        <v>0.03842823838945737</v>
      </c>
      <c r="AX245">
        <v>0.1874588929034043</v>
      </c>
      <c r="AY245">
        <v>0.1430699670298623</v>
      </c>
      <c r="AZ245">
        <v>0.1896934485746699</v>
      </c>
      <c r="BA245">
        <v>0.03849243359787882</v>
      </c>
    </row>
    <row r="246" spans="1:53">
      <c r="A246" s="2">
        <v>44513</v>
      </c>
      <c r="B246">
        <v>1045.91078190141</v>
      </c>
      <c r="C246">
        <v>0.0004865143845376174</v>
      </c>
      <c r="AF246" s="2">
        <v>44513</v>
      </c>
      <c r="AG246">
        <v>198.2424888388372</v>
      </c>
      <c r="AH246">
        <v>193.2464292961695</v>
      </c>
      <c r="AI246">
        <v>0.02155673976405032</v>
      </c>
      <c r="AJ246">
        <v>0.02151247157626651</v>
      </c>
      <c r="AK246">
        <v>196.0269278651729</v>
      </c>
      <c r="AL246">
        <v>198.6832551253535</v>
      </c>
      <c r="AM246">
        <v>149.5493665954489</v>
      </c>
      <c r="AN246">
        <v>28.85732339993815</v>
      </c>
      <c r="AS246" s="2">
        <v>44513</v>
      </c>
      <c r="AT246">
        <v>0.1847826376544345</v>
      </c>
      <c r="AU246">
        <v>0.1900369382001611</v>
      </c>
      <c r="AV246">
        <v>0.02789515579150309</v>
      </c>
      <c r="AW246">
        <v>0.03858179185375112</v>
      </c>
      <c r="AX246">
        <v>0.1874039819636249</v>
      </c>
      <c r="AY246">
        <v>0.1430913629677344</v>
      </c>
      <c r="AZ246">
        <v>0.1895888038284487</v>
      </c>
      <c r="BA246">
        <v>0.03861932774034225</v>
      </c>
    </row>
    <row r="247" spans="1:53">
      <c r="A247" s="2">
        <v>44514</v>
      </c>
      <c r="B247">
        <v>1045.866808728828</v>
      </c>
      <c r="C247">
        <v>-4.20429479670581E-05</v>
      </c>
      <c r="AF247" s="2">
        <v>44514</v>
      </c>
      <c r="AG247">
        <v>198.8682984298978</v>
      </c>
      <c r="AH247">
        <v>193.0472775924827</v>
      </c>
      <c r="AI247">
        <v>0.02101126769987389</v>
      </c>
      <c r="AJ247">
        <v>0.02099834888782476</v>
      </c>
      <c r="AK247">
        <v>196.5443260300342</v>
      </c>
      <c r="AL247">
        <v>199.3653799783862</v>
      </c>
      <c r="AM247">
        <v>149.5625008325429</v>
      </c>
      <c r="AN247">
        <v>29.36353855578963</v>
      </c>
      <c r="AS247" s="2">
        <v>44514</v>
      </c>
      <c r="AT247">
        <v>0.1845906628414895</v>
      </c>
      <c r="AU247">
        <v>0.1906180667804826</v>
      </c>
      <c r="AV247">
        <v>0.02840570923857572</v>
      </c>
      <c r="AW247">
        <v>0.03759592342296122</v>
      </c>
      <c r="AX247">
        <v>0.1879361208297344</v>
      </c>
      <c r="AY247">
        <v>0.143014065917128</v>
      </c>
      <c r="AZ247">
        <v>0.1901969905904956</v>
      </c>
      <c r="BA247">
        <v>0.03764246037913299</v>
      </c>
    </row>
    <row r="248" spans="1:53">
      <c r="A248" s="2">
        <v>44515</v>
      </c>
      <c r="B248">
        <v>1045.362015716358</v>
      </c>
      <c r="C248">
        <v>-0.0004826551605392471</v>
      </c>
      <c r="AF248" s="2">
        <v>44515</v>
      </c>
      <c r="AG248">
        <v>198.9000484671728</v>
      </c>
      <c r="AH248">
        <v>193.0780982828984</v>
      </c>
      <c r="AI248">
        <v>0.02101462222413911</v>
      </c>
      <c r="AJ248">
        <v>0.02100170134955529</v>
      </c>
      <c r="AK248">
        <v>196.5757050367784</v>
      </c>
      <c r="AL248">
        <v>199.3972093765136</v>
      </c>
      <c r="AM248">
        <v>149.5863790223492</v>
      </c>
      <c r="AN248">
        <v>29.36822655006038</v>
      </c>
      <c r="AS248" s="2">
        <v>44515</v>
      </c>
      <c r="AT248">
        <v>0.1846768097035431</v>
      </c>
      <c r="AU248">
        <v>0.1907292146397755</v>
      </c>
      <c r="AV248">
        <v>0.0280816259661111</v>
      </c>
      <c r="AW248">
        <v>0.03760121990772729</v>
      </c>
      <c r="AX248">
        <v>0.1880695903998924</v>
      </c>
      <c r="AY248">
        <v>0.1428403493429847</v>
      </c>
      <c r="AZ248">
        <v>0.1903211063437881</v>
      </c>
      <c r="BA248">
        <v>0.03768008369617784</v>
      </c>
    </row>
    <row r="249" spans="1:53">
      <c r="A249" s="2">
        <v>44516</v>
      </c>
      <c r="B249">
        <v>1045.999012884399</v>
      </c>
      <c r="C249">
        <v>0.0006093555710502407</v>
      </c>
      <c r="AF249" s="2">
        <v>44516</v>
      </c>
      <c r="AG249">
        <v>198.9318035734551</v>
      </c>
      <c r="AH249">
        <v>193.1089238939478</v>
      </c>
      <c r="AI249">
        <v>0.02101797728396616</v>
      </c>
      <c r="AJ249">
        <v>0.02100505434651835</v>
      </c>
      <c r="AK249">
        <v>196.6070890532936</v>
      </c>
      <c r="AL249">
        <v>199.4290438563187</v>
      </c>
      <c r="AM249">
        <v>149.6102610243942</v>
      </c>
      <c r="AN249">
        <v>29.37291529278622</v>
      </c>
      <c r="AS249" s="2">
        <v>44516</v>
      </c>
      <c r="AT249">
        <v>0.1846074569977624</v>
      </c>
      <c r="AU249">
        <v>0.1906397574821236</v>
      </c>
      <c r="AV249">
        <v>0.0283809901304639</v>
      </c>
      <c r="AW249">
        <v>0.03758192704159217</v>
      </c>
      <c r="AX249">
        <v>0.1879322066253311</v>
      </c>
      <c r="AY249">
        <v>0.1430362821356313</v>
      </c>
      <c r="AZ249">
        <v>0.1902059977559886</v>
      </c>
      <c r="BA249">
        <v>0.03761538183110676</v>
      </c>
    </row>
    <row r="250" spans="1:53">
      <c r="A250" s="2">
        <v>44517</v>
      </c>
      <c r="B250">
        <v>1042.779031618518</v>
      </c>
      <c r="C250">
        <v>-0.003078378876288146</v>
      </c>
      <c r="AF250" s="2">
        <v>44517</v>
      </c>
      <c r="AG250">
        <v>198.9635637495541</v>
      </c>
      <c r="AH250">
        <v>193.1397544264166</v>
      </c>
      <c r="AI250">
        <v>0.02102133287944055</v>
      </c>
      <c r="AJ250">
        <v>0.02100840787879942</v>
      </c>
      <c r="AK250">
        <v>196.6384780803797</v>
      </c>
      <c r="AL250">
        <v>199.4608834186126</v>
      </c>
      <c r="AM250">
        <v>149.6341468392865</v>
      </c>
      <c r="AN250">
        <v>29.37760478408666</v>
      </c>
      <c r="AS250" s="2">
        <v>44517</v>
      </c>
      <c r="AT250">
        <v>0.1851935342679693</v>
      </c>
      <c r="AU250">
        <v>0.1913127511294874</v>
      </c>
      <c r="AV250">
        <v>0.0283260860897488</v>
      </c>
      <c r="AW250">
        <v>0.03746178200891939</v>
      </c>
      <c r="AX250">
        <v>0.1885782613358413</v>
      </c>
      <c r="AY250">
        <v>0.1407446461151063</v>
      </c>
      <c r="AZ250">
        <v>0.1909105220279645</v>
      </c>
      <c r="BA250">
        <v>0.03747241702496289</v>
      </c>
    </row>
    <row r="251" spans="1:53">
      <c r="A251" s="2">
        <v>44518</v>
      </c>
      <c r="B251">
        <v>1046.536504925227</v>
      </c>
      <c r="C251">
        <v>0.003603326488908598</v>
      </c>
      <c r="AF251" s="2">
        <v>44518</v>
      </c>
      <c r="AG251">
        <v>198.9953289962791</v>
      </c>
      <c r="AH251">
        <v>193.1705898810906</v>
      </c>
      <c r="AI251">
        <v>0.02102468901064779</v>
      </c>
      <c r="AJ251">
        <v>0.02101176194648394</v>
      </c>
      <c r="AK251">
        <v>196.6698721188365</v>
      </c>
      <c r="AL251">
        <v>199.4927280642069</v>
      </c>
      <c r="AM251">
        <v>149.6580364676348</v>
      </c>
      <c r="AN251">
        <v>29.38229502408122</v>
      </c>
      <c r="AS251" s="2">
        <v>44518</v>
      </c>
      <c r="AT251">
        <v>0.1846227283023264</v>
      </c>
      <c r="AU251">
        <v>0.1906556749549341</v>
      </c>
      <c r="AV251">
        <v>0.02850326794070147</v>
      </c>
      <c r="AW251">
        <v>0.03749901839638861</v>
      </c>
      <c r="AX251">
        <v>0.1879072566913805</v>
      </c>
      <c r="AY251">
        <v>0.1428913361502822</v>
      </c>
      <c r="AZ251">
        <v>0.1902510071388643</v>
      </c>
      <c r="BA251">
        <v>0.03766971042512256</v>
      </c>
    </row>
    <row r="252" spans="1:53">
      <c r="A252" s="2">
        <v>44519</v>
      </c>
      <c r="B252">
        <v>1046.239504337366</v>
      </c>
      <c r="C252">
        <v>-0.0002837938155654252</v>
      </c>
      <c r="AF252" s="2">
        <v>44519</v>
      </c>
      <c r="AG252">
        <v>199.0270993144397</v>
      </c>
      <c r="AH252">
        <v>193.2014302587555</v>
      </c>
      <c r="AI252">
        <v>0.02102804567767342</v>
      </c>
      <c r="AJ252">
        <v>0.0210151165496574</v>
      </c>
      <c r="AK252">
        <v>196.7012711694641</v>
      </c>
      <c r="AL252">
        <v>199.5245777939131</v>
      </c>
      <c r="AM252">
        <v>149.681929910048</v>
      </c>
      <c r="AN252">
        <v>29.38698601288941</v>
      </c>
      <c r="AS252" s="2">
        <v>44519</v>
      </c>
      <c r="AT252">
        <v>0.1845915010332475</v>
      </c>
      <c r="AU252">
        <v>0.1907219192266676</v>
      </c>
      <c r="AV252">
        <v>0.02833910110656819</v>
      </c>
      <c r="AW252">
        <v>0.03737033667620244</v>
      </c>
      <c r="AX252">
        <v>0.1880174846928156</v>
      </c>
      <c r="AY252">
        <v>0.1431154127219941</v>
      </c>
      <c r="AZ252">
        <v>0.1903346269180942</v>
      </c>
      <c r="BA252">
        <v>0.03750961762441035</v>
      </c>
    </row>
    <row r="253" spans="1:53">
      <c r="A253" s="2">
        <v>44520</v>
      </c>
      <c r="B253">
        <v>1046.049844088478</v>
      </c>
      <c r="C253">
        <v>-0.0001812780420750171</v>
      </c>
      <c r="AF253" s="2">
        <v>44520</v>
      </c>
      <c r="AG253">
        <v>199.0588747048456</v>
      </c>
      <c r="AH253">
        <v>193.2322755601973</v>
      </c>
      <c r="AI253">
        <v>0.02103140288060298</v>
      </c>
      <c r="AJ253">
        <v>0.02101847168840529</v>
      </c>
      <c r="AK253">
        <v>196.7326752330628</v>
      </c>
      <c r="AL253">
        <v>199.5564326085429</v>
      </c>
      <c r="AM253">
        <v>149.7058271671351</v>
      </c>
      <c r="AN253">
        <v>29.39167775063079</v>
      </c>
      <c r="AS253" s="2">
        <v>44520</v>
      </c>
      <c r="AT253">
        <v>0.1847348885202481</v>
      </c>
      <c r="AU253">
        <v>0.1907744023880814</v>
      </c>
      <c r="AV253">
        <v>0.02831791244156496</v>
      </c>
      <c r="AW253">
        <v>0.0371345651425616</v>
      </c>
      <c r="AX253">
        <v>0.1880643811173102</v>
      </c>
      <c r="AY253">
        <v>0.1431851170170853</v>
      </c>
      <c r="AZ253">
        <v>0.1904631559685132</v>
      </c>
      <c r="BA253">
        <v>0.03732557740463528</v>
      </c>
    </row>
    <row r="254" spans="1:53">
      <c r="A254" s="2">
        <v>44521</v>
      </c>
      <c r="B254">
        <v>1060.092558093697</v>
      </c>
      <c r="C254">
        <v>0.01342451708642622</v>
      </c>
      <c r="AF254" s="2">
        <v>44521</v>
      </c>
      <c r="AG254">
        <v>194.073735210603</v>
      </c>
      <c r="AH254">
        <v>190.4597349658783</v>
      </c>
      <c r="AI254">
        <v>0.04162708307634667</v>
      </c>
      <c r="AJ254">
        <v>0.03994803041903744</v>
      </c>
      <c r="AK254">
        <v>192.8011929363676</v>
      </c>
      <c r="AL254">
        <v>192.5838435710544</v>
      </c>
      <c r="AM254">
        <v>73.14373843717343</v>
      </c>
      <c r="AN254">
        <v>58.99839496024296</v>
      </c>
      <c r="AS254" s="2">
        <v>44521</v>
      </c>
      <c r="AT254">
        <v>0.1797131089540692</v>
      </c>
      <c r="AU254">
        <v>0.1817828538301213</v>
      </c>
      <c r="AV254">
        <v>0.05543380354887869</v>
      </c>
      <c r="AW254">
        <v>0.07239117925197794</v>
      </c>
      <c r="AX254">
        <v>0.1818866901642312</v>
      </c>
      <c r="AY254">
        <v>0.07552350671191586</v>
      </c>
      <c r="AZ254">
        <v>0.1832240439962664</v>
      </c>
      <c r="BA254">
        <v>0.07004481354253943</v>
      </c>
    </row>
    <row r="255" spans="1:53">
      <c r="A255" s="2">
        <v>44522</v>
      </c>
      <c r="B255">
        <v>1056.177185518986</v>
      </c>
      <c r="C255">
        <v>-0.003693425205957945</v>
      </c>
      <c r="AF255" s="2">
        <v>44522</v>
      </c>
      <c r="AG255">
        <v>194.1047197786597</v>
      </c>
      <c r="AH255">
        <v>190.490142545831</v>
      </c>
      <c r="AI255">
        <v>0.04163372898949501</v>
      </c>
      <c r="AJ255">
        <v>0.03995440826540551</v>
      </c>
      <c r="AK255">
        <v>192.831974338485</v>
      </c>
      <c r="AL255">
        <v>192.614590272566</v>
      </c>
      <c r="AM255">
        <v>73.15541609741463</v>
      </c>
      <c r="AN255">
        <v>59.00781426565232</v>
      </c>
      <c r="AS255" s="2">
        <v>44522</v>
      </c>
      <c r="AT255">
        <v>0.1804580177028551</v>
      </c>
      <c r="AU255">
        <v>0.1823751348997593</v>
      </c>
      <c r="AV255">
        <v>0.05417036476300805</v>
      </c>
      <c r="AW255">
        <v>0.07277268855362745</v>
      </c>
      <c r="AX255">
        <v>0.1825662106710936</v>
      </c>
      <c r="AY255">
        <v>0.0735963365243727</v>
      </c>
      <c r="AZ255">
        <v>0.1839770990408882</v>
      </c>
      <c r="BA255">
        <v>0.07008414784439559</v>
      </c>
    </row>
    <row r="256" spans="1:53">
      <c r="A256" s="2">
        <v>44523</v>
      </c>
      <c r="B256">
        <v>1050.450866290367</v>
      </c>
      <c r="C256">
        <v>-0.005421741074443487</v>
      </c>
      <c r="AF256" s="2">
        <v>44523</v>
      </c>
      <c r="AG256">
        <v>194.1357092935139</v>
      </c>
      <c r="AH256">
        <v>190.5205549804628</v>
      </c>
      <c r="AI256">
        <v>0.04164037596368722</v>
      </c>
      <c r="AJ256">
        <v>0.03996078713001964</v>
      </c>
      <c r="AK256">
        <v>192.8627606549638</v>
      </c>
      <c r="AL256">
        <v>192.6453418828988</v>
      </c>
      <c r="AM256">
        <v>73.16709562203619</v>
      </c>
      <c r="AN256">
        <v>59.01723507488759</v>
      </c>
      <c r="AS256" s="2">
        <v>44523</v>
      </c>
      <c r="AT256">
        <v>0.1813541352876545</v>
      </c>
      <c r="AU256">
        <v>0.1833875675499931</v>
      </c>
      <c r="AV256">
        <v>0.05605784932302594</v>
      </c>
      <c r="AW256">
        <v>0.07180405836767009</v>
      </c>
      <c r="AX256">
        <v>0.18361345525952</v>
      </c>
      <c r="AY256">
        <v>0.06973410967839624</v>
      </c>
      <c r="AZ256">
        <v>0.1849481622737669</v>
      </c>
      <c r="BA256">
        <v>0.06910066225997324</v>
      </c>
    </row>
    <row r="257" spans="1:53">
      <c r="A257" s="2">
        <v>44524</v>
      </c>
      <c r="B257">
        <v>1049.126803907903</v>
      </c>
      <c r="C257">
        <v>-0.001260470551221471</v>
      </c>
      <c r="AF257" s="2">
        <v>44524</v>
      </c>
      <c r="AG257">
        <v>194.1667037559553</v>
      </c>
      <c r="AH257">
        <v>190.550972270549</v>
      </c>
      <c r="AI257">
        <v>0.04164702399909271</v>
      </c>
      <c r="AJ257">
        <v>0.03996716701304238</v>
      </c>
      <c r="AK257">
        <v>192.8935518865884</v>
      </c>
      <c r="AL257">
        <v>192.6760984028365</v>
      </c>
      <c r="AM257">
        <v>73.17877701133575</v>
      </c>
      <c r="AN257">
        <v>59.02665738818884</v>
      </c>
      <c r="AS257" s="2">
        <v>44524</v>
      </c>
      <c r="AT257">
        <v>0.1816506638784143</v>
      </c>
      <c r="AU257">
        <v>0.1836110016443482</v>
      </c>
      <c r="AV257">
        <v>0.05655460302993599</v>
      </c>
      <c r="AW257">
        <v>0.07117775017759212</v>
      </c>
      <c r="AX257">
        <v>0.1838700352539817</v>
      </c>
      <c r="AY257">
        <v>0.06976435982051139</v>
      </c>
      <c r="AZ257">
        <v>0.1851683725944648</v>
      </c>
      <c r="BA257">
        <v>0.06820321360075149</v>
      </c>
    </row>
    <row r="258" spans="1:53">
      <c r="A258" s="2">
        <v>44525</v>
      </c>
      <c r="B258">
        <v>1049.223163656664</v>
      </c>
      <c r="C258">
        <v>9.184757114377717E-05</v>
      </c>
      <c r="AF258" s="2">
        <v>44525</v>
      </c>
      <c r="AG258">
        <v>194.1977031667738</v>
      </c>
      <c r="AH258">
        <v>190.5813944168646</v>
      </c>
      <c r="AI258">
        <v>0.0416536730958809</v>
      </c>
      <c r="AJ258">
        <v>0.03997354791463634</v>
      </c>
      <c r="AK258">
        <v>192.9243480341436</v>
      </c>
      <c r="AL258">
        <v>192.7068598331629</v>
      </c>
      <c r="AM258">
        <v>73.19046026561102</v>
      </c>
      <c r="AN258">
        <v>59.03608120579621</v>
      </c>
      <c r="AS258" s="2">
        <v>44525</v>
      </c>
      <c r="AT258">
        <v>0.181588842332456</v>
      </c>
      <c r="AU258">
        <v>0.1836875555964619</v>
      </c>
      <c r="AV258">
        <v>0.05654603992949263</v>
      </c>
      <c r="AW258">
        <v>0.07117993427474739</v>
      </c>
      <c r="AX258">
        <v>0.1838396993700275</v>
      </c>
      <c r="AY258">
        <v>0.06972468118823176</v>
      </c>
      <c r="AZ258">
        <v>0.1851576780372327</v>
      </c>
      <c r="BA258">
        <v>0.06827556927135002</v>
      </c>
    </row>
    <row r="259" spans="1:53">
      <c r="A259" s="2">
        <v>44526</v>
      </c>
      <c r="B259">
        <v>1049.414724134087</v>
      </c>
      <c r="C259">
        <v>0.0001825736259535304</v>
      </c>
      <c r="AF259" s="2">
        <v>44526</v>
      </c>
      <c r="AG259">
        <v>194.2287075267595</v>
      </c>
      <c r="AH259">
        <v>190.611821420185</v>
      </c>
      <c r="AI259">
        <v>0.04166032325422125</v>
      </c>
      <c r="AJ259">
        <v>0.03997992983496414</v>
      </c>
      <c r="AK259">
        <v>192.9551490984143</v>
      </c>
      <c r="AL259">
        <v>192.7376261746621</v>
      </c>
      <c r="AM259">
        <v>73.20214538515975</v>
      </c>
      <c r="AN259">
        <v>59.04550652794988</v>
      </c>
      <c r="AS259" s="2">
        <v>44526</v>
      </c>
      <c r="AT259">
        <v>0.1816198214419161</v>
      </c>
      <c r="AU259">
        <v>0.1837682474580935</v>
      </c>
      <c r="AV259">
        <v>0.05606580477327801</v>
      </c>
      <c r="AW259">
        <v>0.07133016494522811</v>
      </c>
      <c r="AX259">
        <v>0.1838811043068953</v>
      </c>
      <c r="AY259">
        <v>0.06983496108713637</v>
      </c>
      <c r="AZ259">
        <v>0.1852139644507859</v>
      </c>
      <c r="BA259">
        <v>0.0682859315366668</v>
      </c>
    </row>
    <row r="260" spans="1:53">
      <c r="A260" s="2">
        <v>44527</v>
      </c>
      <c r="B260">
        <v>1049.974222332505</v>
      </c>
      <c r="C260">
        <v>0.000533152609307308</v>
      </c>
      <c r="AF260" s="2">
        <v>44527</v>
      </c>
      <c r="AG260">
        <v>194.2597168367025</v>
      </c>
      <c r="AH260">
        <v>190.6422532812857</v>
      </c>
      <c r="AI260">
        <v>0.04166697447428323</v>
      </c>
      <c r="AJ260">
        <v>0.0399863127741884</v>
      </c>
      <c r="AK260">
        <v>192.9859550801853</v>
      </c>
      <c r="AL260">
        <v>192.768397428118</v>
      </c>
      <c r="AM260">
        <v>73.21383237027973</v>
      </c>
      <c r="AN260">
        <v>59.05493335489003</v>
      </c>
      <c r="AS260" s="2">
        <v>44527</v>
      </c>
      <c r="AT260">
        <v>0.1815921134310497</v>
      </c>
      <c r="AU260">
        <v>0.1835629646300487</v>
      </c>
      <c r="AV260">
        <v>0.05622819708124077</v>
      </c>
      <c r="AW260">
        <v>0.07121210548057461</v>
      </c>
      <c r="AX260">
        <v>0.1837853283506768</v>
      </c>
      <c r="AY260">
        <v>0.07001416971402502</v>
      </c>
      <c r="AZ260">
        <v>0.1851402403645024</v>
      </c>
      <c r="BA260">
        <v>0.06846488094788188</v>
      </c>
    </row>
    <row r="261" spans="1:53">
      <c r="A261" s="2">
        <v>44528</v>
      </c>
      <c r="B261">
        <v>1050.283398992935</v>
      </c>
      <c r="C261">
        <v>0.0002944611913835438</v>
      </c>
      <c r="AF261" s="2">
        <v>44528</v>
      </c>
      <c r="AG261">
        <v>193.4166148535135</v>
      </c>
      <c r="AH261">
        <v>189.8268961463767</v>
      </c>
      <c r="AI261">
        <v>0.04306685064479066</v>
      </c>
      <c r="AJ261">
        <v>0.04095422666460002</v>
      </c>
      <c r="AK261">
        <v>192.7793416137264</v>
      </c>
      <c r="AL261">
        <v>191.9570503180636</v>
      </c>
      <c r="AM261">
        <v>68.24876540850809</v>
      </c>
      <c r="AN261">
        <v>62.5771780197141</v>
      </c>
      <c r="AS261" s="2">
        <v>44528</v>
      </c>
      <c r="AT261">
        <v>0.1807312870896022</v>
      </c>
      <c r="AU261">
        <v>0.1828269060618328</v>
      </c>
      <c r="AV261">
        <v>0.06013502057159393</v>
      </c>
      <c r="AW261">
        <v>0.07353024790524351</v>
      </c>
      <c r="AX261">
        <v>0.1835617841756163</v>
      </c>
      <c r="AY261">
        <v>0.0648951051856308</v>
      </c>
      <c r="AZ261">
        <v>0.1842946982113985</v>
      </c>
      <c r="BA261">
        <v>0.0700249507990818</v>
      </c>
    </row>
    <row r="262" spans="1:53">
      <c r="A262" s="2">
        <v>44529</v>
      </c>
      <c r="B262">
        <v>1050.248826666699</v>
      </c>
      <c r="C262">
        <v>-3.291714052522376E-05</v>
      </c>
      <c r="AF262" s="2">
        <v>44529</v>
      </c>
      <c r="AG262">
        <v>193.4474945099478</v>
      </c>
      <c r="AH262">
        <v>189.8572026913415</v>
      </c>
      <c r="AI262">
        <v>0.04307372642199639</v>
      </c>
      <c r="AJ262">
        <v>0.04096076515380838</v>
      </c>
      <c r="AK262">
        <v>192.8101195272018</v>
      </c>
      <c r="AL262">
        <v>191.9876969497838</v>
      </c>
      <c r="AM262">
        <v>68.25966156874479</v>
      </c>
      <c r="AN262">
        <v>62.58716869067762</v>
      </c>
      <c r="AS262" s="2">
        <v>44529</v>
      </c>
      <c r="AT262">
        <v>0.1808132019057737</v>
      </c>
      <c r="AU262">
        <v>0.182833357353734</v>
      </c>
      <c r="AV262">
        <v>0.05993574336580457</v>
      </c>
      <c r="AW262">
        <v>0.07351746681540214</v>
      </c>
      <c r="AX262">
        <v>0.1835758347533353</v>
      </c>
      <c r="AY262">
        <v>0.06500869787456083</v>
      </c>
      <c r="AZ262">
        <v>0.1843221664008737</v>
      </c>
      <c r="BA262">
        <v>0.06999353153051585</v>
      </c>
    </row>
    <row r="263" spans="1:53">
      <c r="A263" s="2">
        <v>44530</v>
      </c>
      <c r="B263">
        <v>1050.169606705604</v>
      </c>
      <c r="C263">
        <v>-7.542970683060979E-05</v>
      </c>
      <c r="AF263" s="2">
        <v>44530</v>
      </c>
      <c r="AG263">
        <v>193.4783790964301</v>
      </c>
      <c r="AH263">
        <v>189.8875140748549</v>
      </c>
      <c r="AI263">
        <v>0.04308060329694462</v>
      </c>
      <c r="AJ263">
        <v>0.04096730468691</v>
      </c>
      <c r="AK263">
        <v>192.8409023544815</v>
      </c>
      <c r="AL263">
        <v>192.0183484743486</v>
      </c>
      <c r="AM263">
        <v>68.27055946859255</v>
      </c>
      <c r="AN263">
        <v>62.5971609566876</v>
      </c>
      <c r="AS263" s="2">
        <v>44530</v>
      </c>
      <c r="AT263">
        <v>0.1807984538572447</v>
      </c>
      <c r="AU263">
        <v>0.1828654841071101</v>
      </c>
      <c r="AV263">
        <v>0.05995127652361824</v>
      </c>
      <c r="AW263">
        <v>0.07345236392087313</v>
      </c>
      <c r="AX263">
        <v>0.1836615166135397</v>
      </c>
      <c r="AY263">
        <v>0.06504078996738029</v>
      </c>
      <c r="AZ263">
        <v>0.1844125728131596</v>
      </c>
      <c r="BA263">
        <v>0.0698175421970742</v>
      </c>
    </row>
    <row r="264" spans="1:53">
      <c r="A264" s="2">
        <v>44531</v>
      </c>
      <c r="B264">
        <v>1049.485093830485</v>
      </c>
      <c r="C264">
        <v>-0.0006518117366451914</v>
      </c>
      <c r="AF264" s="2">
        <v>44531</v>
      </c>
      <c r="AG264">
        <v>193.5092686137474</v>
      </c>
      <c r="AH264">
        <v>189.9178302976895</v>
      </c>
      <c r="AI264">
        <v>0.04308748126981062</v>
      </c>
      <c r="AJ264">
        <v>0.04097384526407154</v>
      </c>
      <c r="AK264">
        <v>192.8716900963501</v>
      </c>
      <c r="AL264">
        <v>192.0490048925393</v>
      </c>
      <c r="AM264">
        <v>68.28145910832913</v>
      </c>
      <c r="AN264">
        <v>62.6071548179987</v>
      </c>
      <c r="AS264" s="2">
        <v>44531</v>
      </c>
      <c r="AT264">
        <v>0.1809375007689272</v>
      </c>
      <c r="AU264">
        <v>0.1829990474355084</v>
      </c>
      <c r="AV264">
        <v>0.06026176260389704</v>
      </c>
      <c r="AW264">
        <v>0.07302302009403575</v>
      </c>
      <c r="AX264">
        <v>0.1837551080156389</v>
      </c>
      <c r="AY264">
        <v>0.06521618859928242</v>
      </c>
      <c r="AZ264">
        <v>0.1845439339827532</v>
      </c>
      <c r="BA264">
        <v>0.06926343849995706</v>
      </c>
    </row>
    <row r="265" spans="1:53">
      <c r="A265" s="2">
        <v>44532</v>
      </c>
      <c r="B265">
        <v>1057.303439507025</v>
      </c>
      <c r="C265">
        <v>0.007449696734618705</v>
      </c>
      <c r="AF265" s="2">
        <v>44532</v>
      </c>
      <c r="AG265">
        <v>193.540163062687</v>
      </c>
      <c r="AH265">
        <v>189.9481513606178</v>
      </c>
      <c r="AI265">
        <v>0.04309436034076965</v>
      </c>
      <c r="AJ265">
        <v>0.04098038688545969</v>
      </c>
      <c r="AK265">
        <v>192.902482753592</v>
      </c>
      <c r="AL265">
        <v>192.0796662051371</v>
      </c>
      <c r="AM265">
        <v>68.29236048823229</v>
      </c>
      <c r="AN265">
        <v>62.61715027486561</v>
      </c>
      <c r="AS265" s="2">
        <v>44532</v>
      </c>
      <c r="AT265">
        <v>0.1796908076000018</v>
      </c>
      <c r="AU265">
        <v>0.1816787502818194</v>
      </c>
      <c r="AV265">
        <v>0.0609403322349403</v>
      </c>
      <c r="AW265">
        <v>0.07277280573037011</v>
      </c>
      <c r="AX265">
        <v>0.1824720146853984</v>
      </c>
      <c r="AY265">
        <v>0.07017928550762173</v>
      </c>
      <c r="AZ265">
        <v>0.1831654293288935</v>
      </c>
      <c r="BA265">
        <v>0.06910057463095477</v>
      </c>
    </row>
    <row r="266" spans="1:53">
      <c r="A266" s="2">
        <v>44533</v>
      </c>
      <c r="B266">
        <v>1051.699651273542</v>
      </c>
      <c r="C266">
        <v>-0.005300075668056237</v>
      </c>
      <c r="AF266" s="2">
        <v>44533</v>
      </c>
      <c r="AG266">
        <v>193.5710624440362</v>
      </c>
      <c r="AH266">
        <v>189.9784772644126</v>
      </c>
      <c r="AI266">
        <v>0.04310124050999704</v>
      </c>
      <c r="AJ266">
        <v>0.04098692955124116</v>
      </c>
      <c r="AK266">
        <v>192.9332803269922</v>
      </c>
      <c r="AL266">
        <v>192.1103324129235</v>
      </c>
      <c r="AM266">
        <v>68.30326360857985</v>
      </c>
      <c r="AN266">
        <v>62.62714732754306</v>
      </c>
      <c r="AS266" s="2">
        <v>44533</v>
      </c>
      <c r="AT266">
        <v>0.1806504241419829</v>
      </c>
      <c r="AU266">
        <v>0.1826959864632698</v>
      </c>
      <c r="AV266">
        <v>0.06001460389271374</v>
      </c>
      <c r="AW266">
        <v>0.07258158734464162</v>
      </c>
      <c r="AX266">
        <v>0.1834234257708058</v>
      </c>
      <c r="AY266">
        <v>0.06746374903041526</v>
      </c>
      <c r="AZ266">
        <v>0.1841927888479369</v>
      </c>
      <c r="BA266">
        <v>0.06897743450823396</v>
      </c>
    </row>
    <row r="267" spans="1:53">
      <c r="A267" s="2">
        <v>44534</v>
      </c>
      <c r="B267">
        <v>1049.985130906407</v>
      </c>
      <c r="C267">
        <v>-0.001630237649179911</v>
      </c>
      <c r="AF267" s="2">
        <v>44534</v>
      </c>
      <c r="AG267">
        <v>193.6019667585824</v>
      </c>
      <c r="AH267">
        <v>190.0088080098467</v>
      </c>
      <c r="AI267">
        <v>0.04310812177766812</v>
      </c>
      <c r="AJ267">
        <v>0.04099347326158269</v>
      </c>
      <c r="AK267">
        <v>192.9640828173355</v>
      </c>
      <c r="AL267">
        <v>192.14100351668</v>
      </c>
      <c r="AM267">
        <v>68.3141684696497</v>
      </c>
      <c r="AN267">
        <v>62.63714597628584</v>
      </c>
      <c r="AS267" s="2">
        <v>44534</v>
      </c>
      <c r="AT267">
        <v>0.1809513174985845</v>
      </c>
      <c r="AU267">
        <v>0.1829930174972327</v>
      </c>
      <c r="AV267">
        <v>0.06000158475411251</v>
      </c>
      <c r="AW267">
        <v>0.07319406946156005</v>
      </c>
      <c r="AX267">
        <v>0.1837306640506443</v>
      </c>
      <c r="AY267">
        <v>0.06499207457428655</v>
      </c>
      <c r="AZ267">
        <v>0.1844825762319635</v>
      </c>
      <c r="BA267">
        <v>0.06965469593161583</v>
      </c>
    </row>
    <row r="268" spans="1:53">
      <c r="A268" s="2">
        <v>44535</v>
      </c>
      <c r="B268">
        <v>1050.609771002198</v>
      </c>
      <c r="C268">
        <v>0.0005949037537815727</v>
      </c>
      <c r="AF268" s="2">
        <v>44535</v>
      </c>
      <c r="AG268">
        <v>194.8962952036971</v>
      </c>
      <c r="AH268">
        <v>191.3799678676689</v>
      </c>
      <c r="AI268">
        <v>0.04661731892184606</v>
      </c>
      <c r="AJ268">
        <v>0.04456110920225878</v>
      </c>
      <c r="AK268">
        <v>193.1644878388965</v>
      </c>
      <c r="AL268">
        <v>193.5259353883253</v>
      </c>
      <c r="AM268">
        <v>52.5471416298875</v>
      </c>
      <c r="AN268">
        <v>61.674742781004</v>
      </c>
      <c r="AS268" s="2">
        <v>44535</v>
      </c>
      <c r="AT268">
        <v>0.1821931301008399</v>
      </c>
      <c r="AU268">
        <v>0.1841968386821279</v>
      </c>
      <c r="AV268">
        <v>0.05920883776916315</v>
      </c>
      <c r="AW268">
        <v>0.07906053634358863</v>
      </c>
      <c r="AX268">
        <v>0.1838929146136481</v>
      </c>
      <c r="AY268">
        <v>0.04993423075451199</v>
      </c>
      <c r="AZ268">
        <v>0.1857293938788606</v>
      </c>
      <c r="BA268">
        <v>0.07578411785725982</v>
      </c>
    </row>
    <row r="269" spans="1:53">
      <c r="A269" s="2">
        <v>44536</v>
      </c>
      <c r="B269">
        <v>1050.837043755189</v>
      </c>
      <c r="C269">
        <v>0.000216324613823371</v>
      </c>
      <c r="AF269" s="2">
        <v>44536</v>
      </c>
      <c r="AG269">
        <v>194.9274110964076</v>
      </c>
      <c r="AH269">
        <v>191.4105223661056</v>
      </c>
      <c r="AI269">
        <v>0.04662476154404937</v>
      </c>
      <c r="AJ269">
        <v>0.0445682235432038</v>
      </c>
      <c r="AK269">
        <v>193.1953272423485</v>
      </c>
      <c r="AL269">
        <v>193.5568324981752</v>
      </c>
      <c r="AM269">
        <v>52.5555309695591</v>
      </c>
      <c r="AN269">
        <v>61.68458937494422</v>
      </c>
      <c r="AS269" s="2">
        <v>44536</v>
      </c>
      <c r="AT269">
        <v>0.182199064237369</v>
      </c>
      <c r="AU269">
        <v>0.1841983011086136</v>
      </c>
      <c r="AV269">
        <v>0.05903143954876775</v>
      </c>
      <c r="AW269">
        <v>0.07914973260337937</v>
      </c>
      <c r="AX269">
        <v>0.1838336523615594</v>
      </c>
      <c r="AY269">
        <v>0.05015018170205982</v>
      </c>
      <c r="AZ269">
        <v>0.1857265691963901</v>
      </c>
      <c r="BA269">
        <v>0.07571105924186093</v>
      </c>
    </row>
    <row r="270" spans="1:53">
      <c r="A270" s="2">
        <v>44537</v>
      </c>
      <c r="B270">
        <v>1051.142368312507</v>
      </c>
      <c r="C270">
        <v>0.0002905536677955123</v>
      </c>
      <c r="AF270" s="2">
        <v>44537</v>
      </c>
      <c r="AG270">
        <v>194.9585319568821</v>
      </c>
      <c r="AH270">
        <v>191.4410817426776</v>
      </c>
      <c r="AI270">
        <v>0.04663220535449401</v>
      </c>
      <c r="AJ270">
        <v>0.04457533901997887</v>
      </c>
      <c r="AK270">
        <v>193.2261715694218</v>
      </c>
      <c r="AL270">
        <v>193.5877345408595</v>
      </c>
      <c r="AM270">
        <v>52.56392164861888</v>
      </c>
      <c r="AN270">
        <v>61.69443754092848</v>
      </c>
      <c r="AS270" s="2">
        <v>44537</v>
      </c>
      <c r="AT270">
        <v>0.182224139252277</v>
      </c>
      <c r="AU270">
        <v>0.1841713853377614</v>
      </c>
      <c r="AV270">
        <v>0.05910516942062611</v>
      </c>
      <c r="AW270">
        <v>0.07918725052353778</v>
      </c>
      <c r="AX270">
        <v>0.1838112731088248</v>
      </c>
      <c r="AY270">
        <v>0.0500579787248488</v>
      </c>
      <c r="AZ270">
        <v>0.1856811894387877</v>
      </c>
      <c r="BA270">
        <v>0.07576161419333659</v>
      </c>
    </row>
    <row r="271" spans="1:53">
      <c r="A271" s="2">
        <v>44538</v>
      </c>
      <c r="B271">
        <v>1051.214865000745</v>
      </c>
      <c r="C271">
        <v>6.896942833134467E-05</v>
      </c>
      <c r="AF271" s="2">
        <v>44538</v>
      </c>
      <c r="AG271">
        <v>194.9896577859135</v>
      </c>
      <c r="AH271">
        <v>191.4716459981636</v>
      </c>
      <c r="AI271">
        <v>0.04663965035336969</v>
      </c>
      <c r="AJ271">
        <v>0.04458245563276534</v>
      </c>
      <c r="AK271">
        <v>193.2570208209027</v>
      </c>
      <c r="AL271">
        <v>193.6186415171658</v>
      </c>
      <c r="AM271">
        <v>52.57231366728067</v>
      </c>
      <c r="AN271">
        <v>61.70428727920778</v>
      </c>
      <c r="AS271" s="2">
        <v>44538</v>
      </c>
      <c r="AT271">
        <v>0.1821586872733308</v>
      </c>
      <c r="AU271">
        <v>0.1841592867735235</v>
      </c>
      <c r="AV271">
        <v>0.05915902795541909</v>
      </c>
      <c r="AW271">
        <v>0.07930635237227186</v>
      </c>
      <c r="AX271">
        <v>0.1838073262147887</v>
      </c>
      <c r="AY271">
        <v>0.05000199840886559</v>
      </c>
      <c r="AZ271">
        <v>0.1856512882802968</v>
      </c>
      <c r="BA271">
        <v>0.07575603272150372</v>
      </c>
    </row>
    <row r="272" spans="1:53">
      <c r="A272" s="2">
        <v>44539</v>
      </c>
      <c r="B272">
        <v>1051.436124506066</v>
      </c>
      <c r="C272">
        <v>0.0002104798102540162</v>
      </c>
      <c r="AF272" s="2">
        <v>44539</v>
      </c>
      <c r="AG272">
        <v>195.0207885842952</v>
      </c>
      <c r="AH272">
        <v>191.5022151333428</v>
      </c>
      <c r="AI272">
        <v>0.04664709654086616</v>
      </c>
      <c r="AJ272">
        <v>0.04458957338174457</v>
      </c>
      <c r="AK272">
        <v>193.2878749975772</v>
      </c>
      <c r="AL272">
        <v>193.6495534278818</v>
      </c>
      <c r="AM272">
        <v>52.58070702575835</v>
      </c>
      <c r="AN272">
        <v>61.71413859003312</v>
      </c>
      <c r="AS272" s="2">
        <v>44539</v>
      </c>
      <c r="AT272">
        <v>0.1821421007597714</v>
      </c>
      <c r="AU272">
        <v>0.1841737297846926</v>
      </c>
      <c r="AV272">
        <v>0.05914101259483093</v>
      </c>
      <c r="AW272">
        <v>0.07922961633877107</v>
      </c>
      <c r="AX272">
        <v>0.1838150183825862</v>
      </c>
      <c r="AY272">
        <v>0.05007096065231364</v>
      </c>
      <c r="AZ272">
        <v>0.1856479331042654</v>
      </c>
      <c r="BA272">
        <v>0.07577962838276864</v>
      </c>
    </row>
    <row r="273" spans="1:53">
      <c r="A273" s="2">
        <v>44540</v>
      </c>
      <c r="B273">
        <v>1050.557216283618</v>
      </c>
      <c r="C273">
        <v>-0.0008359121414637238</v>
      </c>
      <c r="AF273" s="2">
        <v>44540</v>
      </c>
      <c r="AG273">
        <v>195.0519243528206</v>
      </c>
      <c r="AH273">
        <v>191.532789148994</v>
      </c>
      <c r="AI273">
        <v>0.04665454391717316</v>
      </c>
      <c r="AJ273">
        <v>0.04459669226709796</v>
      </c>
      <c r="AK273">
        <v>193.3187341002317</v>
      </c>
      <c r="AL273">
        <v>193.6804702737952</v>
      </c>
      <c r="AM273">
        <v>52.58910172426582</v>
      </c>
      <c r="AN273">
        <v>61.72399147365558</v>
      </c>
      <c r="AS273" s="2">
        <v>44540</v>
      </c>
      <c r="AT273">
        <v>0.18236106573186</v>
      </c>
      <c r="AU273">
        <v>0.1843483857966553</v>
      </c>
      <c r="AV273">
        <v>0.05882789130855521</v>
      </c>
      <c r="AW273">
        <v>0.0790117444558104</v>
      </c>
      <c r="AX273">
        <v>0.1841058015632088</v>
      </c>
      <c r="AY273">
        <v>0.05003975081488665</v>
      </c>
      <c r="AZ273">
        <v>0.1857615762098463</v>
      </c>
      <c r="BA273">
        <v>0.07554378411917739</v>
      </c>
    </row>
    <row r="274" spans="1:53">
      <c r="A274" s="2">
        <v>44541</v>
      </c>
      <c r="B274">
        <v>1051.111977402224</v>
      </c>
      <c r="C274">
        <v>0.0005280636884954504</v>
      </c>
      <c r="AF274" s="2">
        <v>44541</v>
      </c>
      <c r="AG274">
        <v>195.0830650922831</v>
      </c>
      <c r="AH274">
        <v>191.5633680458965</v>
      </c>
      <c r="AI274">
        <v>0.04666199248248051</v>
      </c>
      <c r="AJ274">
        <v>0.04460381228900693</v>
      </c>
      <c r="AK274">
        <v>193.3495981296526</v>
      </c>
      <c r="AL274">
        <v>193.7113920556939</v>
      </c>
      <c r="AM274">
        <v>52.59749776301702</v>
      </c>
      <c r="AN274">
        <v>61.73384593032626</v>
      </c>
      <c r="AS274" s="2">
        <v>44541</v>
      </c>
      <c r="AT274">
        <v>0.1823352075766198</v>
      </c>
      <c r="AU274">
        <v>0.184309558461944</v>
      </c>
      <c r="AV274">
        <v>0.05880194898265114</v>
      </c>
      <c r="AW274">
        <v>0.07920931728104968</v>
      </c>
      <c r="AX274">
        <v>0.1839452180400277</v>
      </c>
      <c r="AY274">
        <v>0.05001820586122692</v>
      </c>
      <c r="AZ274">
        <v>0.1856856587282252</v>
      </c>
      <c r="BA274">
        <v>0.07569488506825581</v>
      </c>
    </row>
    <row r="275" spans="1:53">
      <c r="A275" s="2">
        <v>44542</v>
      </c>
      <c r="B275">
        <v>1051.818866938409</v>
      </c>
      <c r="C275">
        <v>0.0006725159177920492</v>
      </c>
      <c r="AF275" s="2">
        <v>44542</v>
      </c>
      <c r="AG275">
        <v>192.3176920787253</v>
      </c>
      <c r="AH275">
        <v>190.2012575855589</v>
      </c>
      <c r="AI275">
        <v>0.05074534737235287</v>
      </c>
      <c r="AJ275">
        <v>0.0474251399927992</v>
      </c>
      <c r="AK275">
        <v>191.5248528292181</v>
      </c>
      <c r="AL275">
        <v>191.0024431488171</v>
      </c>
      <c r="AM275">
        <v>50.25141608627955</v>
      </c>
      <c r="AN275">
        <v>60.60564923745955</v>
      </c>
      <c r="AS275" s="2">
        <v>44542</v>
      </c>
      <c r="AT275">
        <v>0.1808531643513991</v>
      </c>
      <c r="AU275">
        <v>0.1815873928684415</v>
      </c>
      <c r="AV275">
        <v>0.05820969968362427</v>
      </c>
      <c r="AW275">
        <v>0.08604263463193863</v>
      </c>
      <c r="AX275">
        <v>0.1821073562499576</v>
      </c>
      <c r="AY275">
        <v>0.04778920415439999</v>
      </c>
      <c r="AZ275">
        <v>0.1829448911455826</v>
      </c>
      <c r="BA275">
        <v>0.08046565691465642</v>
      </c>
    </row>
    <row r="276" spans="1:53">
      <c r="A276" s="2">
        <v>44543</v>
      </c>
      <c r="B276">
        <v>1052.435845585222</v>
      </c>
      <c r="C276">
        <v>0.0005865826010600372</v>
      </c>
      <c r="AF276" s="2">
        <v>44543</v>
      </c>
      <c r="AG276">
        <v>192.3483962881964</v>
      </c>
      <c r="AH276">
        <v>190.2316238986705</v>
      </c>
      <c r="AI276">
        <v>0.05075344904910741</v>
      </c>
      <c r="AJ276">
        <v>0.0474327115865345</v>
      </c>
      <c r="AK276">
        <v>191.5554304590587</v>
      </c>
      <c r="AL276">
        <v>191.0329373740781</v>
      </c>
      <c r="AM276">
        <v>50.25943890513231</v>
      </c>
      <c r="AN276">
        <v>60.61532514678021</v>
      </c>
      <c r="AS276" s="2">
        <v>44543</v>
      </c>
      <c r="AT276">
        <v>0.1807299052717624</v>
      </c>
      <c r="AU276">
        <v>0.1815039596276798</v>
      </c>
      <c r="AV276">
        <v>0.0584433389465009</v>
      </c>
      <c r="AW276">
        <v>0.08605233247337654</v>
      </c>
      <c r="AX276">
        <v>0.1820620914721203</v>
      </c>
      <c r="AY276">
        <v>0.04788948853745484</v>
      </c>
      <c r="AZ276">
        <v>0.1828733702244376</v>
      </c>
      <c r="BA276">
        <v>0.08044551344666769</v>
      </c>
    </row>
    <row r="277" spans="1:53">
      <c r="A277" s="2">
        <v>44544</v>
      </c>
      <c r="B277">
        <v>1047.458757813935</v>
      </c>
      <c r="C277">
        <v>-0.004729112745603392</v>
      </c>
      <c r="AF277" s="2">
        <v>44544</v>
      </c>
      <c r="AG277">
        <v>192.3791053997046</v>
      </c>
      <c r="AH277">
        <v>190.2619950598729</v>
      </c>
      <c r="AI277">
        <v>0.0507615520193237</v>
      </c>
      <c r="AJ277">
        <v>0.04744028438910191</v>
      </c>
      <c r="AK277">
        <v>191.5860129707275</v>
      </c>
      <c r="AL277">
        <v>191.0634364678515</v>
      </c>
      <c r="AM277">
        <v>50.26746300485688</v>
      </c>
      <c r="AN277">
        <v>60.62500260089452</v>
      </c>
      <c r="AS277" s="2">
        <v>44544</v>
      </c>
      <c r="AT277">
        <v>0.1816361053759347</v>
      </c>
      <c r="AU277">
        <v>0.1823833288490745</v>
      </c>
      <c r="AV277">
        <v>0.05820752469337789</v>
      </c>
      <c r="AW277">
        <v>0.08678333302751778</v>
      </c>
      <c r="AX277">
        <v>0.1829078877466198</v>
      </c>
      <c r="AY277">
        <v>0.04341647605878918</v>
      </c>
      <c r="AZ277">
        <v>0.183743925502601</v>
      </c>
      <c r="BA277">
        <v>0.08092141874608515</v>
      </c>
    </row>
    <row r="278" spans="1:53">
      <c r="A278" s="2">
        <v>44545</v>
      </c>
      <c r="B278">
        <v>1050.144811023742</v>
      </c>
      <c r="C278">
        <v>0.002564352237993894</v>
      </c>
      <c r="AF278" s="2">
        <v>44545</v>
      </c>
      <c r="AG278">
        <v>192.4098194140326</v>
      </c>
      <c r="AH278">
        <v>190.2923710699401</v>
      </c>
      <c r="AI278">
        <v>0.05076965628320827</v>
      </c>
      <c r="AJ278">
        <v>0.04744785840069441</v>
      </c>
      <c r="AK278">
        <v>191.6166003650041</v>
      </c>
      <c r="AL278">
        <v>191.0939404309147</v>
      </c>
      <c r="AM278">
        <v>50.27548838565776</v>
      </c>
      <c r="AN278">
        <v>60.63468160004909</v>
      </c>
      <c r="AS278" s="2">
        <v>44545</v>
      </c>
      <c r="AT278">
        <v>0.1811872578692467</v>
      </c>
      <c r="AU278">
        <v>0.1819730611952898</v>
      </c>
      <c r="AV278">
        <v>0.05807664187270764</v>
      </c>
      <c r="AW278">
        <v>0.08583997775380101</v>
      </c>
      <c r="AX278">
        <v>0.182520321002113</v>
      </c>
      <c r="AY278">
        <v>0.047010799599606</v>
      </c>
      <c r="AZ278">
        <v>0.1832952938556859</v>
      </c>
      <c r="BA278">
        <v>0.08009664685154999</v>
      </c>
    </row>
    <row r="279" spans="1:53">
      <c r="A279" s="2">
        <v>44546</v>
      </c>
      <c r="B279">
        <v>1051.250013997988</v>
      </c>
      <c r="C279">
        <v>0.001052429115151687</v>
      </c>
      <c r="AF279" s="2">
        <v>44546</v>
      </c>
      <c r="AG279">
        <v>192.4405383319632</v>
      </c>
      <c r="AH279">
        <v>190.3227519296463</v>
      </c>
      <c r="AI279">
        <v>0.05077776184096763</v>
      </c>
      <c r="AJ279">
        <v>0.04745543362150503</v>
      </c>
      <c r="AK279">
        <v>191.6471926426679</v>
      </c>
      <c r="AL279">
        <v>191.124449264045</v>
      </c>
      <c r="AM279">
        <v>50.28351504773947</v>
      </c>
      <c r="AN279">
        <v>60.6443621444906</v>
      </c>
      <c r="AS279" s="2">
        <v>44546</v>
      </c>
      <c r="AT279">
        <v>0.1810150050780016</v>
      </c>
      <c r="AU279">
        <v>0.1818150397254538</v>
      </c>
      <c r="AV279">
        <v>0.05791542037310052</v>
      </c>
      <c r="AW279">
        <v>0.08568695256768348</v>
      </c>
      <c r="AX279">
        <v>0.1822972673768262</v>
      </c>
      <c r="AY279">
        <v>0.04784364721286101</v>
      </c>
      <c r="AZ279">
        <v>0.183126441174043</v>
      </c>
      <c r="BA279">
        <v>0.0803002264920305</v>
      </c>
    </row>
    <row r="280" spans="1:53">
      <c r="A280" s="2">
        <v>44547</v>
      </c>
      <c r="B280">
        <v>1053.597893416736</v>
      </c>
      <c r="C280">
        <v>0.002233416777631225</v>
      </c>
      <c r="AF280" s="2">
        <v>44547</v>
      </c>
      <c r="AG280">
        <v>192.4712621542793</v>
      </c>
      <c r="AH280">
        <v>190.3531376397658</v>
      </c>
      <c r="AI280">
        <v>0.05078586869280836</v>
      </c>
      <c r="AJ280">
        <v>0.04746301005172684</v>
      </c>
      <c r="AK280">
        <v>191.6777898044985</v>
      </c>
      <c r="AL280">
        <v>191.1549629680199</v>
      </c>
      <c r="AM280">
        <v>50.29154299130658</v>
      </c>
      <c r="AN280">
        <v>60.65404423446576</v>
      </c>
      <c r="AS280" s="2">
        <v>44547</v>
      </c>
      <c r="AT280">
        <v>0.1806244881571235</v>
      </c>
      <c r="AU280">
        <v>0.1814408355433581</v>
      </c>
      <c r="AV280">
        <v>0.05774668120658498</v>
      </c>
      <c r="AW280">
        <v>0.0867562384073285</v>
      </c>
      <c r="AX280">
        <v>0.1819274658676028</v>
      </c>
      <c r="AY280">
        <v>0.04777004823380655</v>
      </c>
      <c r="AZ280">
        <v>0.1827147381313977</v>
      </c>
      <c r="BA280">
        <v>0.08101950445279767</v>
      </c>
    </row>
    <row r="281" spans="1:53">
      <c r="A281" s="2">
        <v>44548</v>
      </c>
      <c r="B281">
        <v>1054.08572282813</v>
      </c>
      <c r="C281">
        <v>0.0004630128955658286</v>
      </c>
      <c r="AF281" s="2">
        <v>44548</v>
      </c>
      <c r="AG281">
        <v>192.5019908817638</v>
      </c>
      <c r="AH281">
        <v>190.3835282010729</v>
      </c>
      <c r="AI281">
        <v>0.05079397683893708</v>
      </c>
      <c r="AJ281">
        <v>0.04747058769155291</v>
      </c>
      <c r="AK281">
        <v>191.7083918512758</v>
      </c>
      <c r="AL281">
        <v>191.1854815436172</v>
      </c>
      <c r="AM281">
        <v>50.29957221656368</v>
      </c>
      <c r="AN281">
        <v>60.66372787022132</v>
      </c>
      <c r="AS281" s="2">
        <v>44548</v>
      </c>
      <c r="AT281">
        <v>0.1806280213950401</v>
      </c>
      <c r="AU281">
        <v>0.1813684722171816</v>
      </c>
      <c r="AV281">
        <v>0.05767510365614971</v>
      </c>
      <c r="AW281">
        <v>0.08697901430595976</v>
      </c>
      <c r="AX281">
        <v>0.1818708632551391</v>
      </c>
      <c r="AY281">
        <v>0.04780556044478276</v>
      </c>
      <c r="AZ281">
        <v>0.1826818727883301</v>
      </c>
      <c r="BA281">
        <v>0.0809910919374167</v>
      </c>
    </row>
    <row r="282" spans="1:53">
      <c r="A282" s="2">
        <v>44549</v>
      </c>
      <c r="B282">
        <v>1054.320525438015</v>
      </c>
      <c r="C282">
        <v>0.0002227547577970945</v>
      </c>
      <c r="AF282" s="2">
        <v>44549</v>
      </c>
      <c r="AG282">
        <v>193.8369891250573</v>
      </c>
      <c r="AH282">
        <v>192.1735272592914</v>
      </c>
      <c r="AI282">
        <v>0.05148186556504328</v>
      </c>
      <c r="AJ282">
        <v>0.04809520753742966</v>
      </c>
      <c r="AK282">
        <v>192.8213152566186</v>
      </c>
      <c r="AL282">
        <v>192.4338949504462</v>
      </c>
      <c r="AM282">
        <v>41.77664965674381</v>
      </c>
      <c r="AN282">
        <v>61.53390050484048</v>
      </c>
      <c r="AS282" s="2">
        <v>44549</v>
      </c>
      <c r="AT282">
        <v>0.1822433925963793</v>
      </c>
      <c r="AU282">
        <v>0.1825370267348026</v>
      </c>
      <c r="AV282">
        <v>0.05850115204141705</v>
      </c>
      <c r="AW282">
        <v>0.08808409500160533</v>
      </c>
      <c r="AX282">
        <v>0.1828992961381516</v>
      </c>
      <c r="AY282">
        <v>0.0397732171380555</v>
      </c>
      <c r="AZ282">
        <v>0.1839155882935724</v>
      </c>
      <c r="BA282">
        <v>0.08204623205601633</v>
      </c>
    </row>
    <row r="283" spans="1:53">
      <c r="A283" s="2">
        <v>44550</v>
      </c>
      <c r="B283">
        <v>1055.408656269017</v>
      </c>
      <c r="C283">
        <v>0.001032068336665581</v>
      </c>
      <c r="AF283" s="2">
        <v>44550</v>
      </c>
      <c r="AG283">
        <v>193.8679358957522</v>
      </c>
      <c r="AH283">
        <v>192.2042084523318</v>
      </c>
      <c r="AI283">
        <v>0.05149008482956951</v>
      </c>
      <c r="AJ283">
        <v>0.0481028861098523</v>
      </c>
      <c r="AK283">
        <v>192.8520998713367</v>
      </c>
      <c r="AL283">
        <v>192.4646177121226</v>
      </c>
      <c r="AM283">
        <v>41.78331944873327</v>
      </c>
      <c r="AN283">
        <v>61.54372461280605</v>
      </c>
      <c r="AS283" s="2">
        <v>44550</v>
      </c>
      <c r="AT283">
        <v>0.1821392197251968</v>
      </c>
      <c r="AU283">
        <v>0.1823634169382843</v>
      </c>
      <c r="AV283">
        <v>0.05888076613277624</v>
      </c>
      <c r="AW283">
        <v>0.08819462114450038</v>
      </c>
      <c r="AX283">
        <v>0.1827540537838645</v>
      </c>
      <c r="AY283">
        <v>0.03975445610746998</v>
      </c>
      <c r="AZ283">
        <v>0.1837495819272195</v>
      </c>
      <c r="BA283">
        <v>0.0821638842406882</v>
      </c>
    </row>
    <row r="284" spans="1:53">
      <c r="A284" s="2">
        <v>44551</v>
      </c>
      <c r="B284">
        <v>1054.976544173246</v>
      </c>
      <c r="C284">
        <v>-0.0004094263328279224</v>
      </c>
      <c r="AF284" s="2">
        <v>44551</v>
      </c>
      <c r="AG284">
        <v>193.89888760721</v>
      </c>
      <c r="AH284">
        <v>192.2348945437347</v>
      </c>
      <c r="AI284">
        <v>0.0514983054063308</v>
      </c>
      <c r="AJ284">
        <v>0.04811056590818657</v>
      </c>
      <c r="AK284">
        <v>192.882889400929</v>
      </c>
      <c r="AL284">
        <v>192.495345378798</v>
      </c>
      <c r="AM284">
        <v>41.78999030557895</v>
      </c>
      <c r="AN284">
        <v>61.55355028922569</v>
      </c>
      <c r="AS284" s="2">
        <v>44551</v>
      </c>
      <c r="AT284">
        <v>0.1822024872783256</v>
      </c>
      <c r="AU284">
        <v>0.1824967788890768</v>
      </c>
      <c r="AV284">
        <v>0.0594505490423942</v>
      </c>
      <c r="AW284">
        <v>0.08782061596694662</v>
      </c>
      <c r="AX284">
        <v>0.1828294386456377</v>
      </c>
      <c r="AY284">
        <v>0.03968491482045296</v>
      </c>
      <c r="AZ284">
        <v>0.183836386497988</v>
      </c>
      <c r="BA284">
        <v>0.0816788288591779</v>
      </c>
    </row>
    <row r="285" spans="1:53">
      <c r="A285" s="2">
        <v>44552</v>
      </c>
      <c r="B285">
        <v>1054.110406654275</v>
      </c>
      <c r="C285">
        <v>-0.0008210016836437406</v>
      </c>
      <c r="AF285" s="2">
        <v>44552</v>
      </c>
      <c r="AG285">
        <v>193.9298442602196</v>
      </c>
      <c r="AH285">
        <v>192.2655855342823</v>
      </c>
      <c r="AI285">
        <v>0.05150652729553667</v>
      </c>
      <c r="AJ285">
        <v>0.0481182469326282</v>
      </c>
      <c r="AK285">
        <v>192.9136838461802</v>
      </c>
      <c r="AL285">
        <v>192.5260779512558</v>
      </c>
      <c r="AM285">
        <v>41.79666222745086</v>
      </c>
      <c r="AN285">
        <v>61.56337753434983</v>
      </c>
      <c r="AS285" s="2">
        <v>44552</v>
      </c>
      <c r="AT285">
        <v>0.1823683093777641</v>
      </c>
      <c r="AU285">
        <v>0.1826642884164854</v>
      </c>
      <c r="AV285">
        <v>0.05859333984250408</v>
      </c>
      <c r="AW285">
        <v>0.08774331705519894</v>
      </c>
      <c r="AX285">
        <v>0.1830232501642508</v>
      </c>
      <c r="AY285">
        <v>0.03972057277920007</v>
      </c>
      <c r="AZ285">
        <v>0.1840297801779353</v>
      </c>
      <c r="BA285">
        <v>0.08185714218666133</v>
      </c>
    </row>
    <row r="286" spans="1:53">
      <c r="A286" s="2">
        <v>44553</v>
      </c>
      <c r="B286">
        <v>1055.089451996855</v>
      </c>
      <c r="C286">
        <v>0.0009287882335664577</v>
      </c>
      <c r="AF286" s="2">
        <v>44553</v>
      </c>
      <c r="AG286">
        <v>193.9608058555699</v>
      </c>
      <c r="AH286">
        <v>192.2962814247565</v>
      </c>
      <c r="AI286">
        <v>0.05151475049739664</v>
      </c>
      <c r="AJ286">
        <v>0.04812592918337294</v>
      </c>
      <c r="AK286">
        <v>192.944483207875</v>
      </c>
      <c r="AL286">
        <v>192.5568154302789</v>
      </c>
      <c r="AM286">
        <v>41.80333521451902</v>
      </c>
      <c r="AN286">
        <v>61.5732063484289</v>
      </c>
      <c r="AS286" s="2">
        <v>44553</v>
      </c>
      <c r="AT286">
        <v>0.1822478939271097</v>
      </c>
      <c r="AU286">
        <v>0.1824957423110338</v>
      </c>
      <c r="AV286">
        <v>0.05837969329375324</v>
      </c>
      <c r="AW286">
        <v>0.08820337300970243</v>
      </c>
      <c r="AX286">
        <v>0.1828595817953975</v>
      </c>
      <c r="AY286">
        <v>0.03968117668095027</v>
      </c>
      <c r="AZ286">
        <v>0.1838977282002781</v>
      </c>
      <c r="BA286">
        <v>0.08223481078177496</v>
      </c>
    </row>
    <row r="287" spans="1:53">
      <c r="A287" s="2">
        <v>44554</v>
      </c>
      <c r="B287">
        <v>1056.317826204756</v>
      </c>
      <c r="C287">
        <v>0.001164237028031589</v>
      </c>
      <c r="AF287" s="2">
        <v>44554</v>
      </c>
      <c r="AG287">
        <v>193.99177239405</v>
      </c>
      <c r="AH287">
        <v>192.3269822159398</v>
      </c>
      <c r="AI287">
        <v>0.05152297501212028</v>
      </c>
      <c r="AJ287">
        <v>0.04813361266061657</v>
      </c>
      <c r="AK287">
        <v>192.9752874867983</v>
      </c>
      <c r="AL287">
        <v>192.5875578166508</v>
      </c>
      <c r="AM287">
        <v>41.81000926695351</v>
      </c>
      <c r="AN287">
        <v>61.5830367317134</v>
      </c>
      <c r="AS287" s="2">
        <v>44554</v>
      </c>
      <c r="AT287">
        <v>0.1820967457425166</v>
      </c>
      <c r="AU287">
        <v>0.1823157985175931</v>
      </c>
      <c r="AV287">
        <v>0.05854970592658058</v>
      </c>
      <c r="AW287">
        <v>0.08854323474312974</v>
      </c>
      <c r="AX287">
        <v>0.1827049771051389</v>
      </c>
      <c r="AY287">
        <v>0.03963168081365024</v>
      </c>
      <c r="AZ287">
        <v>0.1837231925632647</v>
      </c>
      <c r="BA287">
        <v>0.08243466458812622</v>
      </c>
    </row>
    <row r="288" spans="1:53">
      <c r="A288" s="2">
        <v>44555</v>
      </c>
      <c r="B288">
        <v>1056.650859172831</v>
      </c>
      <c r="C288">
        <v>0.000315277239305578</v>
      </c>
      <c r="AF288" s="2">
        <v>44555</v>
      </c>
      <c r="AG288">
        <v>194.0227438764491</v>
      </c>
      <c r="AH288">
        <v>192.3576879086146</v>
      </c>
      <c r="AI288">
        <v>0.05153120083991721</v>
      </c>
      <c r="AJ288">
        <v>0.0481412973645549</v>
      </c>
      <c r="AK288">
        <v>193.0060966837353</v>
      </c>
      <c r="AL288">
        <v>192.6183051111551</v>
      </c>
      <c r="AM288">
        <v>41.81668438492442</v>
      </c>
      <c r="AN288">
        <v>61.59286868445385</v>
      </c>
      <c r="AS288" s="2">
        <v>44555</v>
      </c>
      <c r="AT288">
        <v>0.1820473847405793</v>
      </c>
      <c r="AU288">
        <v>0.1822942153657994</v>
      </c>
      <c r="AV288">
        <v>0.0588466596985236</v>
      </c>
      <c r="AW288">
        <v>0.08859753674023836</v>
      </c>
      <c r="AX288">
        <v>0.1826781591965795</v>
      </c>
      <c r="AY288">
        <v>0.03958384602382833</v>
      </c>
      <c r="AZ288">
        <v>0.1837184870027577</v>
      </c>
      <c r="BA288">
        <v>0.08223371123169378</v>
      </c>
    </row>
    <row r="289" spans="1:53">
      <c r="A289" s="2">
        <v>44556</v>
      </c>
      <c r="B289">
        <v>1056.413166908104</v>
      </c>
      <c r="C289">
        <v>-0.0002249487261216654</v>
      </c>
      <c r="AF289" s="2">
        <v>44556</v>
      </c>
      <c r="AG289">
        <v>193.0928150556977</v>
      </c>
      <c r="AH289">
        <v>191.928108968741</v>
      </c>
      <c r="AI289">
        <v>0.05193329609019414</v>
      </c>
      <c r="AJ289">
        <v>0.04930300107700318</v>
      </c>
      <c r="AK289">
        <v>192.2845183089092</v>
      </c>
      <c r="AL289">
        <v>191.623936030086</v>
      </c>
      <c r="AM289">
        <v>41.42249122436384</v>
      </c>
      <c r="AN289">
        <v>62.40239649374185</v>
      </c>
      <c r="AS289" s="2">
        <v>44556</v>
      </c>
      <c r="AT289">
        <v>0.1817071321836476</v>
      </c>
      <c r="AU289">
        <v>0.1814013029634394</v>
      </c>
      <c r="AV289">
        <v>0.05909716909541134</v>
      </c>
      <c r="AW289">
        <v>0.08940930360341445</v>
      </c>
      <c r="AX289">
        <v>0.1820280826731815</v>
      </c>
      <c r="AY289">
        <v>0.03921723470496255</v>
      </c>
      <c r="AZ289">
        <v>0.1828653927353568</v>
      </c>
      <c r="BA289">
        <v>0.08427438204058633</v>
      </c>
    </row>
    <row r="290" spans="1:53">
      <c r="A290" s="2">
        <v>44557</v>
      </c>
      <c r="B290">
        <v>1056.550741474598</v>
      </c>
      <c r="C290">
        <v>0.0001302279929891181</v>
      </c>
      <c r="AF290" s="2">
        <v>44557</v>
      </c>
      <c r="AG290">
        <v>193.1236430163327</v>
      </c>
      <c r="AH290">
        <v>191.9587509798709</v>
      </c>
      <c r="AI290">
        <v>0.05194158742722319</v>
      </c>
      <c r="AJ290">
        <v>0.04931087247799731</v>
      </c>
      <c r="AK290">
        <v>192.3152172220688</v>
      </c>
      <c r="AL290">
        <v>191.6545294789151</v>
      </c>
      <c r="AM290">
        <v>41.42910447368904</v>
      </c>
      <c r="AN290">
        <v>62.41235926020774</v>
      </c>
      <c r="AS290" s="2">
        <v>44557</v>
      </c>
      <c r="AT290">
        <v>0.1816805497073693</v>
      </c>
      <c r="AU290">
        <v>0.1813986408929001</v>
      </c>
      <c r="AV290">
        <v>0.05927731699594392</v>
      </c>
      <c r="AW290">
        <v>0.08914161575034522</v>
      </c>
      <c r="AX290">
        <v>0.1820332701176623</v>
      </c>
      <c r="AY290">
        <v>0.03926099702589665</v>
      </c>
      <c r="AZ290">
        <v>0.1828742048859435</v>
      </c>
      <c r="BA290">
        <v>0.08433340462393905</v>
      </c>
    </row>
    <row r="291" spans="1:53">
      <c r="A291" s="2">
        <v>44558</v>
      </c>
      <c r="B291">
        <v>1057.166024813623</v>
      </c>
      <c r="C291">
        <v>0.0005823509604152566</v>
      </c>
      <c r="AF291" s="2">
        <v>44558</v>
      </c>
      <c r="AG291">
        <v>193.1544758987623</v>
      </c>
      <c r="AH291">
        <v>191.9893978831078</v>
      </c>
      <c r="AI291">
        <v>0.05194988008799394</v>
      </c>
      <c r="AJ291">
        <v>0.04931874513568885</v>
      </c>
      <c r="AK291">
        <v>192.3459210364201</v>
      </c>
      <c r="AL291">
        <v>191.685127812098</v>
      </c>
      <c r="AM291">
        <v>41.43571877884322</v>
      </c>
      <c r="AN291">
        <v>62.42232361726502</v>
      </c>
      <c r="AS291" s="2">
        <v>44558</v>
      </c>
      <c r="AT291">
        <v>0.1815853279199166</v>
      </c>
      <c r="AU291">
        <v>0.1813145410909421</v>
      </c>
      <c r="AV291">
        <v>0.05918336533088133</v>
      </c>
      <c r="AW291">
        <v>0.0894154798346648</v>
      </c>
      <c r="AX291">
        <v>0.1819571754591492</v>
      </c>
      <c r="AY291">
        <v>0.03922335395257608</v>
      </c>
      <c r="AZ291">
        <v>0.1827645021751384</v>
      </c>
      <c r="BA291">
        <v>0.08455625423673145</v>
      </c>
    </row>
    <row r="292" spans="1:53">
      <c r="A292" s="2">
        <v>44559</v>
      </c>
      <c r="B292">
        <v>1056.602411611195</v>
      </c>
      <c r="C292">
        <v>-0.0005331359400498892</v>
      </c>
      <c r="AF292" s="2">
        <v>44559</v>
      </c>
      <c r="AG292">
        <v>193.1853137037721</v>
      </c>
      <c r="AH292">
        <v>192.0200496792328</v>
      </c>
      <c r="AI292">
        <v>0.05195817407271774</v>
      </c>
      <c r="AJ292">
        <v>0.04932661905027844</v>
      </c>
      <c r="AK292">
        <v>192.3766297527455</v>
      </c>
      <c r="AL292">
        <v>191.7157310304146</v>
      </c>
      <c r="AM292">
        <v>41.44233413999495</v>
      </c>
      <c r="AN292">
        <v>62.43228956516766</v>
      </c>
      <c r="AS292" s="2">
        <v>44559</v>
      </c>
      <c r="AT292">
        <v>0.1817196087900595</v>
      </c>
      <c r="AU292">
        <v>0.1814256926156328</v>
      </c>
      <c r="AV292">
        <v>0.059289524392339</v>
      </c>
      <c r="AW292">
        <v>0.08907157728403363</v>
      </c>
      <c r="AX292">
        <v>0.1820509228598806</v>
      </c>
      <c r="AY292">
        <v>0.03919005693027917</v>
      </c>
      <c r="AZ292">
        <v>0.1828542537880239</v>
      </c>
      <c r="BA292">
        <v>0.08439836333975138</v>
      </c>
    </row>
    <row r="293" spans="1:53">
      <c r="A293" s="2">
        <v>44560</v>
      </c>
      <c r="B293">
        <v>1056.226349482296</v>
      </c>
      <c r="C293">
        <v>-0.0003559164022022276</v>
      </c>
      <c r="AF293" s="2">
        <v>44560</v>
      </c>
      <c r="AG293">
        <v>193.2161564321481</v>
      </c>
      <c r="AH293">
        <v>192.050706369027</v>
      </c>
      <c r="AI293">
        <v>0.05196646938160595</v>
      </c>
      <c r="AJ293">
        <v>0.04933449422196674</v>
      </c>
      <c r="AK293">
        <v>192.4073433718276</v>
      </c>
      <c r="AL293">
        <v>191.7463391346447</v>
      </c>
      <c r="AM293">
        <v>41.44895055731283</v>
      </c>
      <c r="AN293">
        <v>62.44225710416963</v>
      </c>
      <c r="AS293" s="2">
        <v>44560</v>
      </c>
      <c r="AT293">
        <v>0.1818388128716839</v>
      </c>
      <c r="AU293">
        <v>0.1815389184751844</v>
      </c>
      <c r="AV293">
        <v>0.05889118340944358</v>
      </c>
      <c r="AW293">
        <v>0.08913068520825174</v>
      </c>
      <c r="AX293">
        <v>0.1821322872631954</v>
      </c>
      <c r="AY293">
        <v>0.03925790095345214</v>
      </c>
      <c r="AZ293">
        <v>0.1829466563038161</v>
      </c>
      <c r="BA293">
        <v>0.08426355551497289</v>
      </c>
    </row>
    <row r="294" spans="1:53">
      <c r="A294" s="2">
        <v>44561</v>
      </c>
      <c r="B294">
        <v>1057.990410816767</v>
      </c>
      <c r="C294">
        <v>0.001670154636205456</v>
      </c>
      <c r="AF294" s="2">
        <v>44561</v>
      </c>
      <c r="AG294">
        <v>193.2470040846763</v>
      </c>
      <c r="AH294">
        <v>192.0813679532716</v>
      </c>
      <c r="AI294">
        <v>0.05197476601486998</v>
      </c>
      <c r="AJ294">
        <v>0.04934237065095445</v>
      </c>
      <c r="AK294">
        <v>192.4380618944492</v>
      </c>
      <c r="AL294">
        <v>191.7769521255685</v>
      </c>
      <c r="AM294">
        <v>41.45556803096546</v>
      </c>
      <c r="AN294">
        <v>62.45222623452497</v>
      </c>
      <c r="AS294" s="2">
        <v>44561</v>
      </c>
      <c r="AT294">
        <v>0.1815338496135377</v>
      </c>
      <c r="AU294">
        <v>0.1812883928582357</v>
      </c>
      <c r="AV294">
        <v>0.05896948576974843</v>
      </c>
      <c r="AW294">
        <v>0.0895281836222611</v>
      </c>
      <c r="AX294">
        <v>0.1818787945882437</v>
      </c>
      <c r="AY294">
        <v>0.03944625447906108</v>
      </c>
      <c r="AZ294">
        <v>0.1826529529647528</v>
      </c>
      <c r="BA294">
        <v>0.08470208610415966</v>
      </c>
    </row>
    <row r="295" spans="1:53">
      <c r="A295" s="2">
        <v>44562</v>
      </c>
      <c r="B295">
        <v>1059.183695535301</v>
      </c>
      <c r="C295">
        <v>0.001127878576530517</v>
      </c>
      <c r="AF295" s="2">
        <v>44562</v>
      </c>
      <c r="AG295">
        <v>193.277856662143</v>
      </c>
      <c r="AH295">
        <v>192.1120344327482</v>
      </c>
      <c r="AI295">
        <v>0.05198306397272127</v>
      </c>
      <c r="AJ295">
        <v>0.0493502483374423</v>
      </c>
      <c r="AK295">
        <v>192.4687853213931</v>
      </c>
      <c r="AL295">
        <v>191.8075700039661</v>
      </c>
      <c r="AM295">
        <v>41.4621865611215</v>
      </c>
      <c r="AN295">
        <v>62.46219695648773</v>
      </c>
      <c r="AS295" s="2">
        <v>44562</v>
      </c>
      <c r="AT295">
        <v>0.181370041782778</v>
      </c>
      <c r="AU295">
        <v>0.1810697280013681</v>
      </c>
      <c r="AV295">
        <v>0.05890564630239494</v>
      </c>
      <c r="AW295">
        <v>0.0899934993961188</v>
      </c>
      <c r="AX295">
        <v>0.1816853044646818</v>
      </c>
      <c r="AY295">
        <v>0.03926393483108604</v>
      </c>
      <c r="AZ295">
        <v>0.1825090051363527</v>
      </c>
      <c r="BA295">
        <v>0.08520284008521961</v>
      </c>
    </row>
    <row r="296" spans="1:53">
      <c r="A296" s="2">
        <v>44563</v>
      </c>
      <c r="B296">
        <v>1059.391154513573</v>
      </c>
      <c r="C296">
        <v>0.0001958668540178454</v>
      </c>
      <c r="AF296" s="2">
        <v>44563</v>
      </c>
      <c r="AG296">
        <v>193.7519510448834</v>
      </c>
      <c r="AH296">
        <v>192.7650944655518</v>
      </c>
      <c r="AI296">
        <v>0.05142009350690031</v>
      </c>
      <c r="AJ296">
        <v>0.04886665354125504</v>
      </c>
      <c r="AK296">
        <v>192.8257230510309</v>
      </c>
      <c r="AL296">
        <v>192.1723195795025</v>
      </c>
      <c r="AM296">
        <v>41.42780003670154</v>
      </c>
      <c r="AN296">
        <v>62.73386384164176</v>
      </c>
      <c r="AS296" s="2">
        <v>44563</v>
      </c>
      <c r="AT296">
        <v>0.181981871423837</v>
      </c>
      <c r="AU296">
        <v>0.1813879167550834</v>
      </c>
      <c r="AV296">
        <v>0.05916772584174704</v>
      </c>
      <c r="AW296">
        <v>0.08902831879142888</v>
      </c>
      <c r="AX296">
        <v>0.1820298966066417</v>
      </c>
      <c r="AY296">
        <v>0.03912916803860413</v>
      </c>
      <c r="AZ296">
        <v>0.1829240138461443</v>
      </c>
      <c r="BA296">
        <v>0.0843510886965136</v>
      </c>
    </row>
    <row r="297" spans="1:53">
      <c r="A297" s="2">
        <v>44564</v>
      </c>
      <c r="B297">
        <v>1059.573031145646</v>
      </c>
      <c r="C297">
        <v>0.0001716803385591881</v>
      </c>
      <c r="AF297" s="2">
        <v>44564</v>
      </c>
      <c r="AG297">
        <v>193.7828842389437</v>
      </c>
      <c r="AH297">
        <v>192.7958701044189</v>
      </c>
      <c r="AI297">
        <v>0.05142830290929584</v>
      </c>
      <c r="AJ297">
        <v>0.04887445527779971</v>
      </c>
      <c r="AK297">
        <v>192.8565083694692</v>
      </c>
      <c r="AL297">
        <v>192.2030005797325</v>
      </c>
      <c r="AM297">
        <v>41.43441413359768</v>
      </c>
      <c r="AN297">
        <v>62.74387952805886</v>
      </c>
      <c r="AS297" s="2">
        <v>44564</v>
      </c>
      <c r="AT297">
        <v>0.1819476155336012</v>
      </c>
      <c r="AU297">
        <v>0.1813960048195882</v>
      </c>
      <c r="AV297">
        <v>0.05880729542795532</v>
      </c>
      <c r="AW297">
        <v>0.0891311456764482</v>
      </c>
      <c r="AX297">
        <v>0.182007641792801</v>
      </c>
      <c r="AY297">
        <v>0.03933919716362672</v>
      </c>
      <c r="AZ297">
        <v>0.182923488129695</v>
      </c>
      <c r="BA297">
        <v>0.08444761145628414</v>
      </c>
    </row>
    <row r="298" spans="1:53">
      <c r="A298" s="2">
        <v>44565</v>
      </c>
      <c r="B298">
        <v>1058.279919908077</v>
      </c>
      <c r="C298">
        <v>-0.001220407843121052</v>
      </c>
      <c r="AF298" s="2">
        <v>44565</v>
      </c>
      <c r="AG298">
        <v>193.8138223715994</v>
      </c>
      <c r="AH298">
        <v>192.8266506567272</v>
      </c>
      <c r="AI298">
        <v>0.05143651362235192</v>
      </c>
      <c r="AJ298">
        <v>0.04888225825991962</v>
      </c>
      <c r="AK298">
        <v>192.887298602894</v>
      </c>
      <c r="AL298">
        <v>192.2336864782942</v>
      </c>
      <c r="AM298">
        <v>41.44102928645811</v>
      </c>
      <c r="AN298">
        <v>62.75389681351623</v>
      </c>
      <c r="AS298" s="2">
        <v>44565</v>
      </c>
      <c r="AT298">
        <v>0.1822010254527905</v>
      </c>
      <c r="AU298">
        <v>0.1816397530808126</v>
      </c>
      <c r="AV298">
        <v>0.05965889134825521</v>
      </c>
      <c r="AW298">
        <v>0.08793569977921761</v>
      </c>
      <c r="AX298">
        <v>0.182274602260091</v>
      </c>
      <c r="AY298">
        <v>0.03966543422940757</v>
      </c>
      <c r="AZ298">
        <v>0.1831560400683576</v>
      </c>
      <c r="BA298">
        <v>0.083468553781068</v>
      </c>
    </row>
    <row r="299" spans="1:53">
      <c r="A299" s="2">
        <v>44566</v>
      </c>
      <c r="B299">
        <v>1058.883798507771</v>
      </c>
      <c r="C299">
        <v>0.0005706227514423734</v>
      </c>
      <c r="AF299" s="2">
        <v>44566</v>
      </c>
      <c r="AG299">
        <v>193.8447654436389</v>
      </c>
      <c r="AH299">
        <v>192.857436123261</v>
      </c>
      <c r="AI299">
        <v>0.0514447256462778</v>
      </c>
      <c r="AJ299">
        <v>0.04889006248781361</v>
      </c>
      <c r="AK299">
        <v>192.91809375209</v>
      </c>
      <c r="AL299">
        <v>192.2643772759698</v>
      </c>
      <c r="AM299">
        <v>41.44764549545143</v>
      </c>
      <c r="AN299">
        <v>62.76391569826915</v>
      </c>
      <c r="AS299" s="2">
        <v>44566</v>
      </c>
      <c r="AT299">
        <v>0.1821385092682639</v>
      </c>
      <c r="AU299">
        <v>0.1815609692171789</v>
      </c>
      <c r="AV299">
        <v>0.0597614998923549</v>
      </c>
      <c r="AW299">
        <v>0.08822233638781239</v>
      </c>
      <c r="AX299">
        <v>0.1821842775577329</v>
      </c>
      <c r="AY299">
        <v>0.0392995234010628</v>
      </c>
      <c r="AZ299">
        <v>0.1830366479695369</v>
      </c>
      <c r="BA299">
        <v>0.08379623630605713</v>
      </c>
    </row>
    <row r="300" spans="1:53">
      <c r="A300" s="2">
        <v>44567</v>
      </c>
      <c r="B300">
        <v>1058.67614765751</v>
      </c>
      <c r="C300">
        <v>-0.0001961035295408031</v>
      </c>
      <c r="AF300" s="2">
        <v>44567</v>
      </c>
      <c r="AG300">
        <v>193.875713455851</v>
      </c>
      <c r="AH300">
        <v>192.8882265048051</v>
      </c>
      <c r="AI300">
        <v>0.05145293898128275</v>
      </c>
      <c r="AJ300">
        <v>0.04889786796168059</v>
      </c>
      <c r="AK300">
        <v>192.9488938178421</v>
      </c>
      <c r="AL300">
        <v>192.2950729735413</v>
      </c>
      <c r="AM300">
        <v>41.45426276074625</v>
      </c>
      <c r="AN300">
        <v>62.77393618257297</v>
      </c>
      <c r="AS300" s="2">
        <v>44567</v>
      </c>
      <c r="AT300">
        <v>0.182233579576147</v>
      </c>
      <c r="AU300">
        <v>0.1816040122597942</v>
      </c>
      <c r="AV300">
        <v>0.05966985450102856</v>
      </c>
      <c r="AW300">
        <v>0.08834419564090802</v>
      </c>
      <c r="AX300">
        <v>0.1822699591324082</v>
      </c>
      <c r="AY300">
        <v>0.0391198199953383</v>
      </c>
      <c r="AZ300">
        <v>0.1831351378770591</v>
      </c>
      <c r="BA300">
        <v>0.0836234410173167</v>
      </c>
    </row>
    <row r="301" spans="1:53">
      <c r="A301" s="2">
        <v>44568</v>
      </c>
      <c r="B301">
        <v>1056.196690807543</v>
      </c>
      <c r="C301">
        <v>-0.002342035244160989</v>
      </c>
      <c r="AF301" s="2">
        <v>44568</v>
      </c>
      <c r="AG301">
        <v>193.9066664090242</v>
      </c>
      <c r="AH301">
        <v>192.919021802144</v>
      </c>
      <c r="AI301">
        <v>0.0514611536275761</v>
      </c>
      <c r="AJ301">
        <v>0.04890567468171946</v>
      </c>
      <c r="AK301">
        <v>192.9796988009352</v>
      </c>
      <c r="AL301">
        <v>192.325773571791</v>
      </c>
      <c r="AM301">
        <v>41.46088108251122</v>
      </c>
      <c r="AN301">
        <v>62.78395826668305</v>
      </c>
      <c r="AS301" s="2">
        <v>44568</v>
      </c>
      <c r="AT301">
        <v>0.1826363770968537</v>
      </c>
      <c r="AU301">
        <v>0.1820914448020793</v>
      </c>
      <c r="AV301">
        <v>0.05912778702099567</v>
      </c>
      <c r="AW301">
        <v>0.08741509035647288</v>
      </c>
      <c r="AX301">
        <v>0.1826944746151377</v>
      </c>
      <c r="AY301">
        <v>0.03946915452931406</v>
      </c>
      <c r="AZ301">
        <v>0.1835711537736344</v>
      </c>
      <c r="BA301">
        <v>0.08299451780551219</v>
      </c>
    </row>
    <row r="302" spans="1:53">
      <c r="A302" s="2">
        <v>44569</v>
      </c>
      <c r="B302">
        <v>1057.281845338928</v>
      </c>
      <c r="C302">
        <v>0.00102741709080223</v>
      </c>
      <c r="AF302" s="2">
        <v>44569</v>
      </c>
      <c r="AG302">
        <v>193.9376243039474</v>
      </c>
      <c r="AH302">
        <v>192.9498220160626</v>
      </c>
      <c r="AI302">
        <v>0.05146936958536721</v>
      </c>
      <c r="AJ302">
        <v>0.0489134826481292</v>
      </c>
      <c r="AK302">
        <v>193.0105087021543</v>
      </c>
      <c r="AL302">
        <v>192.3564790715014</v>
      </c>
      <c r="AM302">
        <v>41.467500460915</v>
      </c>
      <c r="AN302">
        <v>62.79398195085481</v>
      </c>
      <c r="AS302" s="2">
        <v>44569</v>
      </c>
      <c r="AT302">
        <v>0.182539373347109</v>
      </c>
      <c r="AU302">
        <v>0.1819473883082242</v>
      </c>
      <c r="AV302">
        <v>0.05916889610929834</v>
      </c>
      <c r="AW302">
        <v>0.08772727911057543</v>
      </c>
      <c r="AX302">
        <v>0.1825622919908206</v>
      </c>
      <c r="AY302">
        <v>0.03938871151029177</v>
      </c>
      <c r="AZ302">
        <v>0.1834046392155024</v>
      </c>
      <c r="BA302">
        <v>0.08326142040817826</v>
      </c>
    </row>
    <row r="303" spans="1:53">
      <c r="A303" s="2">
        <v>44570</v>
      </c>
      <c r="B303">
        <v>1057.445572732129</v>
      </c>
      <c r="C303">
        <v>0.0001548569039782066</v>
      </c>
      <c r="AF303" s="2">
        <v>44570</v>
      </c>
      <c r="AG303">
        <v>193.1948953514631</v>
      </c>
      <c r="AH303">
        <v>191.8669211059787</v>
      </c>
      <c r="AI303">
        <v>0.05238981486685966</v>
      </c>
      <c r="AJ303">
        <v>0.04945967308620418</v>
      </c>
      <c r="AK303">
        <v>192.4092111187477</v>
      </c>
      <c r="AL303">
        <v>192.261875527626</v>
      </c>
      <c r="AM303">
        <v>41.57478084716222</v>
      </c>
      <c r="AN303">
        <v>62.73211416145716</v>
      </c>
      <c r="AS303" s="2">
        <v>44570</v>
      </c>
      <c r="AT303">
        <v>0.1814503655365095</v>
      </c>
      <c r="AU303">
        <v>0.1818273925299089</v>
      </c>
      <c r="AV303">
        <v>0.05904212126715044</v>
      </c>
      <c r="AW303">
        <v>0.08938329275576325</v>
      </c>
      <c r="AX303">
        <v>0.1819117105463217</v>
      </c>
      <c r="AY303">
        <v>0.0394367165318509</v>
      </c>
      <c r="AZ303">
        <v>0.1827141911931442</v>
      </c>
      <c r="BA303">
        <v>0.08423420963935106</v>
      </c>
    </row>
    <row r="304" spans="1:53">
      <c r="A304" s="2">
        <v>44571</v>
      </c>
      <c r="B304">
        <v>1057.226724120856</v>
      </c>
      <c r="C304">
        <v>-0.0002069596931663087</v>
      </c>
      <c r="AF304" s="2">
        <v>44571</v>
      </c>
      <c r="AG304">
        <v>193.2257396095835</v>
      </c>
      <c r="AH304">
        <v>191.8975533482468</v>
      </c>
      <c r="AI304">
        <v>0.05239817908874914</v>
      </c>
      <c r="AJ304">
        <v>0.04946756950044664</v>
      </c>
      <c r="AK304">
        <v>192.4399299395618</v>
      </c>
      <c r="AL304">
        <v>192.2925708257844</v>
      </c>
      <c r="AM304">
        <v>41.58141841007203</v>
      </c>
      <c r="AN304">
        <v>62.74212956853154</v>
      </c>
      <c r="AS304" s="2">
        <v>44571</v>
      </c>
      <c r="AT304">
        <v>0.1815087112421496</v>
      </c>
      <c r="AU304">
        <v>0.181885962391023</v>
      </c>
      <c r="AV304">
        <v>0.05908338467854772</v>
      </c>
      <c r="AW304">
        <v>0.08910070013534147</v>
      </c>
      <c r="AX304">
        <v>0.1820326404806963</v>
      </c>
      <c r="AY304">
        <v>0.03946961093824717</v>
      </c>
      <c r="AZ304">
        <v>0.1827716430628813</v>
      </c>
      <c r="BA304">
        <v>0.08414734707111346</v>
      </c>
    </row>
    <row r="305" spans="1:53">
      <c r="A305" s="2">
        <v>44572</v>
      </c>
      <c r="B305">
        <v>1058.259508862026</v>
      </c>
      <c r="C305">
        <v>0.0009768810394268357</v>
      </c>
      <c r="AF305" s="2">
        <v>44572</v>
      </c>
      <c r="AG305">
        <v>193.2565887921004</v>
      </c>
      <c r="AH305">
        <v>191.9281904810623</v>
      </c>
      <c r="AI305">
        <v>0.05240654464601666</v>
      </c>
      <c r="AJ305">
        <v>0.04947546717537996</v>
      </c>
      <c r="AK305">
        <v>192.4706536647458</v>
      </c>
      <c r="AL305">
        <v>192.3232710245573</v>
      </c>
      <c r="AM305">
        <v>41.58805703269257</v>
      </c>
      <c r="AN305">
        <v>62.75214657460159</v>
      </c>
      <c r="AS305" s="2">
        <v>44572</v>
      </c>
      <c r="AT305">
        <v>0.1814125820134429</v>
      </c>
      <c r="AU305">
        <v>0.1817534834120292</v>
      </c>
      <c r="AV305">
        <v>0.05912737658328107</v>
      </c>
      <c r="AW305">
        <v>0.08938514787730602</v>
      </c>
      <c r="AX305">
        <v>0.1818828556354895</v>
      </c>
      <c r="AY305">
        <v>0.03932849028834801</v>
      </c>
      <c r="AZ305">
        <v>0.1826409924881107</v>
      </c>
      <c r="BA305">
        <v>0.0844690717019926</v>
      </c>
    </row>
    <row r="306" spans="1:53">
      <c r="A306" s="2">
        <v>44573</v>
      </c>
      <c r="B306">
        <v>1060.417454948506</v>
      </c>
      <c r="C306">
        <v>0.002039146417688098</v>
      </c>
      <c r="AF306" s="2">
        <v>44573</v>
      </c>
      <c r="AG306">
        <v>193.2874428998</v>
      </c>
      <c r="AH306">
        <v>191.9588325052059</v>
      </c>
      <c r="AI306">
        <v>0.0524149115388754</v>
      </c>
      <c r="AJ306">
        <v>0.04948336611120541</v>
      </c>
      <c r="AK306">
        <v>192.5013822950827</v>
      </c>
      <c r="AL306">
        <v>192.353976124727</v>
      </c>
      <c r="AM306">
        <v>41.59469671519304</v>
      </c>
      <c r="AN306">
        <v>62.76216517992259</v>
      </c>
      <c r="AS306" s="2">
        <v>44573</v>
      </c>
      <c r="AT306">
        <v>0.1810495247011782</v>
      </c>
      <c r="AU306">
        <v>0.1813859596255332</v>
      </c>
      <c r="AV306">
        <v>0.05902853760934827</v>
      </c>
      <c r="AW306">
        <v>0.09012474669199402</v>
      </c>
      <c r="AX306">
        <v>0.1815415901350987</v>
      </c>
      <c r="AY306">
        <v>0.03938480634583541</v>
      </c>
      <c r="AZ306">
        <v>0.1823395327239041</v>
      </c>
      <c r="BA306">
        <v>0.08514530216710807</v>
      </c>
    </row>
    <row r="307" spans="1:53">
      <c r="A307" s="2">
        <v>44574</v>
      </c>
      <c r="B307">
        <v>1061.550762088724</v>
      </c>
      <c r="C307">
        <v>0.001068736783735202</v>
      </c>
      <c r="AF307" s="2">
        <v>44574</v>
      </c>
      <c r="AG307">
        <v>193.3183019334685</v>
      </c>
      <c r="AH307">
        <v>191.9894794214586</v>
      </c>
      <c r="AI307">
        <v>0.05242327976753861</v>
      </c>
      <c r="AJ307">
        <v>0.04949126630812431</v>
      </c>
      <c r="AK307">
        <v>192.5321158313558</v>
      </c>
      <c r="AL307">
        <v>192.3846861270762</v>
      </c>
      <c r="AM307">
        <v>41.60133745774263</v>
      </c>
      <c r="AN307">
        <v>62.77218538474987</v>
      </c>
      <c r="AS307" s="2">
        <v>44574</v>
      </c>
      <c r="AT307">
        <v>0.1808783525757184</v>
      </c>
      <c r="AU307">
        <v>0.1812186756796355</v>
      </c>
      <c r="AV307">
        <v>0.05927576356211567</v>
      </c>
      <c r="AW307">
        <v>0.09047992306977581</v>
      </c>
      <c r="AX307">
        <v>0.1813813820584056</v>
      </c>
      <c r="AY307">
        <v>0.03924713026767013</v>
      </c>
      <c r="AZ307">
        <v>0.1821858749290883</v>
      </c>
      <c r="BA307">
        <v>0.08533289785759052</v>
      </c>
    </row>
    <row r="308" spans="1:53">
      <c r="A308" s="2">
        <v>44575</v>
      </c>
      <c r="B308">
        <v>1060.932239367599</v>
      </c>
      <c r="C308">
        <v>-0.0005826595799418577</v>
      </c>
      <c r="AF308" s="2">
        <v>44575</v>
      </c>
      <c r="AG308">
        <v>193.3491658938925</v>
      </c>
      <c r="AH308">
        <v>192.0201312306015</v>
      </c>
      <c r="AI308">
        <v>0.05243164933221954</v>
      </c>
      <c r="AJ308">
        <v>0.04949916776633798</v>
      </c>
      <c r="AK308">
        <v>192.5628542743482</v>
      </c>
      <c r="AL308">
        <v>192.4154010323874</v>
      </c>
      <c r="AM308">
        <v>41.6079792605106</v>
      </c>
      <c r="AN308">
        <v>62.78220718933881</v>
      </c>
      <c r="AS308" s="2">
        <v>44575</v>
      </c>
      <c r="AT308">
        <v>0.1810352826945391</v>
      </c>
      <c r="AU308">
        <v>0.1813725235067135</v>
      </c>
      <c r="AV308">
        <v>0.0590802139401128</v>
      </c>
      <c r="AW308">
        <v>0.09031837087294659</v>
      </c>
      <c r="AX308">
        <v>0.1814895048792936</v>
      </c>
      <c r="AY308">
        <v>0.03926769538955983</v>
      </c>
      <c r="AZ308">
        <v>0.1822994213882463</v>
      </c>
      <c r="BA308">
        <v>0.08513698732858814</v>
      </c>
    </row>
    <row r="309" spans="1:53">
      <c r="A309" s="2">
        <v>44576</v>
      </c>
      <c r="B309">
        <v>1060.80877465154</v>
      </c>
      <c r="C309">
        <v>-0.0001163737998309822</v>
      </c>
      <c r="AF309" s="2">
        <v>44576</v>
      </c>
      <c r="AG309">
        <v>193.3800347818585</v>
      </c>
      <c r="AH309">
        <v>192.0507879334156</v>
      </c>
      <c r="AI309">
        <v>0.0524400202331315</v>
      </c>
      <c r="AJ309">
        <v>0.04950707048604781</v>
      </c>
      <c r="AK309">
        <v>192.5935976248432</v>
      </c>
      <c r="AL309">
        <v>192.4461208414434</v>
      </c>
      <c r="AM309">
        <v>41.6146221236662</v>
      </c>
      <c r="AN309">
        <v>62.79223059394479</v>
      </c>
      <c r="AS309" s="2">
        <v>44576</v>
      </c>
      <c r="AT309">
        <v>0.1810526517615095</v>
      </c>
      <c r="AU309">
        <v>0.1814213509685352</v>
      </c>
      <c r="AV309">
        <v>0.05913911571092281</v>
      </c>
      <c r="AW309">
        <v>0.09026607324550415</v>
      </c>
      <c r="AX309">
        <v>0.1815486751396099</v>
      </c>
      <c r="AY309">
        <v>0.03926236258314452</v>
      </c>
      <c r="AZ309">
        <v>0.1823722721781031</v>
      </c>
      <c r="BA309">
        <v>0.08493749841267068</v>
      </c>
    </row>
    <row r="310" spans="1:53">
      <c r="A310" s="2">
        <v>44577</v>
      </c>
      <c r="B310">
        <v>1060.943437524432</v>
      </c>
      <c r="C310">
        <v>0.000126943588806272</v>
      </c>
      <c r="AF310" s="2">
        <v>44577</v>
      </c>
      <c r="AG310">
        <v>192.6578092486357</v>
      </c>
      <c r="AH310">
        <v>191.8450596979553</v>
      </c>
      <c r="AI310">
        <v>0.0527014797703904</v>
      </c>
      <c r="AJ310">
        <v>0.05026673767191841</v>
      </c>
      <c r="AK310">
        <v>192.1884393403317</v>
      </c>
      <c r="AL310">
        <v>192.3362045131576</v>
      </c>
      <c r="AM310">
        <v>41.30315600286976</v>
      </c>
      <c r="AN310">
        <v>62.85803242887732</v>
      </c>
      <c r="AS310" s="2">
        <v>44577</v>
      </c>
      <c r="AT310">
        <v>0.1808285828803462</v>
      </c>
      <c r="AU310">
        <v>0.1813119102620871</v>
      </c>
      <c r="AV310">
        <v>0.0591617076536867</v>
      </c>
      <c r="AW310">
        <v>0.09074313677263486</v>
      </c>
      <c r="AX310">
        <v>0.1811558510445176</v>
      </c>
      <c r="AY310">
        <v>0.03898474913901948</v>
      </c>
      <c r="AZ310">
        <v>0.1816655554662036</v>
      </c>
      <c r="BA310">
        <v>0.08614850678150453</v>
      </c>
    </row>
    <row r="311" spans="1:53">
      <c r="A311" s="2">
        <v>44578</v>
      </c>
      <c r="B311">
        <v>1061.139355120824</v>
      </c>
      <c r="C311">
        <v>0.0001846635640159189</v>
      </c>
      <c r="AF311" s="2">
        <v>44578</v>
      </c>
      <c r="AG311">
        <v>192.688567759033</v>
      </c>
      <c r="AH311">
        <v>191.8756884499711</v>
      </c>
      <c r="AI311">
        <v>0.05270989375069982</v>
      </c>
      <c r="AJ311">
        <v>0.05027476293691728</v>
      </c>
      <c r="AK311">
        <v>192.2191229141393</v>
      </c>
      <c r="AL311">
        <v>192.3669116782052</v>
      </c>
      <c r="AM311">
        <v>41.30975019989874</v>
      </c>
      <c r="AN311">
        <v>62.86806793925482</v>
      </c>
      <c r="AS311" s="2">
        <v>44578</v>
      </c>
      <c r="AT311">
        <v>0.1808433231550627</v>
      </c>
      <c r="AU311">
        <v>0.1813273496654046</v>
      </c>
      <c r="AV311">
        <v>0.05919220859811266</v>
      </c>
      <c r="AW311">
        <v>0.09068332309348445</v>
      </c>
      <c r="AX311">
        <v>0.1811442405584582</v>
      </c>
      <c r="AY311">
        <v>0.03897763069493623</v>
      </c>
      <c r="AZ311">
        <v>0.1816559404246986</v>
      </c>
      <c r="BA311">
        <v>0.08617598380984252</v>
      </c>
    </row>
    <row r="312" spans="1:53">
      <c r="A312" s="2">
        <v>44579</v>
      </c>
      <c r="B312">
        <v>1061.564250556651</v>
      </c>
      <c r="C312">
        <v>0.0004004143600704335</v>
      </c>
      <c r="AF312" s="2">
        <v>44579</v>
      </c>
      <c r="AG312">
        <v>192.7193311801369</v>
      </c>
      <c r="AH312">
        <v>191.9063220919772</v>
      </c>
      <c r="AI312">
        <v>0.05271830907433137</v>
      </c>
      <c r="AJ312">
        <v>0.0502827894831785</v>
      </c>
      <c r="AK312">
        <v>192.2498113866896</v>
      </c>
      <c r="AL312">
        <v>192.3976237457619</v>
      </c>
      <c r="AM312">
        <v>41.31634544971493</v>
      </c>
      <c r="AN312">
        <v>62.87810505183755</v>
      </c>
      <c r="AS312" s="2">
        <v>44579</v>
      </c>
      <c r="AT312">
        <v>0.1807887892601431</v>
      </c>
      <c r="AU312">
        <v>0.1812410301992784</v>
      </c>
      <c r="AV312">
        <v>0.05948996230607188</v>
      </c>
      <c r="AW312">
        <v>0.09052302680517621</v>
      </c>
      <c r="AX312">
        <v>0.181106448122194</v>
      </c>
      <c r="AY312">
        <v>0.03878201653586048</v>
      </c>
      <c r="AZ312">
        <v>0.1816066646134363</v>
      </c>
      <c r="BA312">
        <v>0.08646206215783968</v>
      </c>
    </row>
    <row r="313" spans="1:53">
      <c r="A313" s="2">
        <v>44580</v>
      </c>
      <c r="B313">
        <v>1061.288317625646</v>
      </c>
      <c r="C313">
        <v>-0.0002599305043105016</v>
      </c>
      <c r="AF313" s="2">
        <v>44580</v>
      </c>
      <c r="AG313">
        <v>192.7500995127313</v>
      </c>
      <c r="AH313">
        <v>191.936960624754</v>
      </c>
      <c r="AI313">
        <v>0.05272672574149954</v>
      </c>
      <c r="AJ313">
        <v>0.05029081731090662</v>
      </c>
      <c r="AK313">
        <v>192.2805047587646</v>
      </c>
      <c r="AL313">
        <v>192.4283407166103</v>
      </c>
      <c r="AM313">
        <v>41.32294175248642</v>
      </c>
      <c r="AN313">
        <v>62.88814376688131</v>
      </c>
      <c r="AS313" s="2">
        <v>44580</v>
      </c>
      <c r="AT313">
        <v>0.1808497727023458</v>
      </c>
      <c r="AU313">
        <v>0.1813216333606239</v>
      </c>
      <c r="AV313">
        <v>0.05937479345906708</v>
      </c>
      <c r="AW313">
        <v>0.09046003019486754</v>
      </c>
      <c r="AX313">
        <v>0.181187891168646</v>
      </c>
      <c r="AY313">
        <v>0.03899016307885795</v>
      </c>
      <c r="AZ313">
        <v>0.181680132340159</v>
      </c>
      <c r="BA313">
        <v>0.08613558369543271</v>
      </c>
    </row>
    <row r="314" spans="1:53">
      <c r="A314" s="2">
        <v>44581</v>
      </c>
      <c r="B314">
        <v>1063.958600764999</v>
      </c>
      <c r="C314">
        <v>0.002516077012255868</v>
      </c>
      <c r="AF314" s="2">
        <v>44581</v>
      </c>
      <c r="AG314">
        <v>192.7808727576004</v>
      </c>
      <c r="AH314">
        <v>191.9676040490826</v>
      </c>
      <c r="AI314">
        <v>0.05273514375241881</v>
      </c>
      <c r="AJ314">
        <v>0.05029884642030624</v>
      </c>
      <c r="AK314">
        <v>192.3112030311466</v>
      </c>
      <c r="AL314">
        <v>192.4590625915333</v>
      </c>
      <c r="AM314">
        <v>41.32953910838131</v>
      </c>
      <c r="AN314">
        <v>62.89818408464195</v>
      </c>
      <c r="AS314" s="2">
        <v>44581</v>
      </c>
      <c r="AT314">
        <v>0.1804463687919327</v>
      </c>
      <c r="AU314">
        <v>0.1808965367826539</v>
      </c>
      <c r="AV314">
        <v>0.05912189786549116</v>
      </c>
      <c r="AW314">
        <v>0.09161206689360447</v>
      </c>
      <c r="AX314">
        <v>0.1807352400872517</v>
      </c>
      <c r="AY314">
        <v>0.03883001166749031</v>
      </c>
      <c r="AZ314">
        <v>0.1812476583731955</v>
      </c>
      <c r="BA314">
        <v>0.08711021953838011</v>
      </c>
    </row>
    <row r="315" spans="1:53">
      <c r="A315" s="2">
        <v>44582</v>
      </c>
      <c r="B315">
        <v>1064.133534872827</v>
      </c>
      <c r="C315">
        <v>0.0001644181528319688</v>
      </c>
      <c r="AF315" s="2">
        <v>44582</v>
      </c>
      <c r="AG315">
        <v>192.8116509155284</v>
      </c>
      <c r="AH315">
        <v>191.9982523657437</v>
      </c>
      <c r="AI315">
        <v>0.05274356310730373</v>
      </c>
      <c r="AJ315">
        <v>0.05030687681158198</v>
      </c>
      <c r="AK315">
        <v>192.3419062046179</v>
      </c>
      <c r="AL315">
        <v>192.4897893713139</v>
      </c>
      <c r="AM315">
        <v>41.33613751756774</v>
      </c>
      <c r="AN315">
        <v>62.90822600537533</v>
      </c>
      <c r="AS315" s="2">
        <v>44582</v>
      </c>
      <c r="AT315">
        <v>0.1803081782971952</v>
      </c>
      <c r="AU315">
        <v>0.1808787345189775</v>
      </c>
      <c r="AV315">
        <v>0.05919367750920793</v>
      </c>
      <c r="AW315">
        <v>0.09146425212450288</v>
      </c>
      <c r="AX315">
        <v>0.1806891308878845</v>
      </c>
      <c r="AY315">
        <v>0.03931854074607879</v>
      </c>
      <c r="AZ315">
        <v>0.1812099467337097</v>
      </c>
      <c r="BA315">
        <v>0.08693753918244355</v>
      </c>
    </row>
    <row r="316" spans="1:53">
      <c r="A316" s="2">
        <v>44583</v>
      </c>
      <c r="B316">
        <v>1063.790349248796</v>
      </c>
      <c r="C316">
        <v>-0.0003225024048056913</v>
      </c>
      <c r="AF316" s="2">
        <v>44583</v>
      </c>
      <c r="AG316">
        <v>192.8424339872998</v>
      </c>
      <c r="AH316">
        <v>192.0289055755186</v>
      </c>
      <c r="AI316">
        <v>0.05275198380636886</v>
      </c>
      <c r="AJ316">
        <v>0.0503149084849385</v>
      </c>
      <c r="AK316">
        <v>192.372614279961</v>
      </c>
      <c r="AL316">
        <v>192.520521056735</v>
      </c>
      <c r="AM316">
        <v>41.34273698021386</v>
      </c>
      <c r="AN316">
        <v>62.91826952933739</v>
      </c>
      <c r="AS316" s="2">
        <v>44583</v>
      </c>
      <c r="AT316">
        <v>0.1804518465275266</v>
      </c>
      <c r="AU316">
        <v>0.1810133097658703</v>
      </c>
      <c r="AV316">
        <v>0.05955956296654644</v>
      </c>
      <c r="AW316">
        <v>0.091167553551719</v>
      </c>
      <c r="AX316">
        <v>0.1808670819571349</v>
      </c>
      <c r="AY316">
        <v>0.03878993885120086</v>
      </c>
      <c r="AZ316">
        <v>0.1813218449515806</v>
      </c>
      <c r="BA316">
        <v>0.08682886142842118</v>
      </c>
    </row>
    <row r="317" spans="1:53">
      <c r="A317" s="2">
        <v>44584</v>
      </c>
      <c r="B317">
        <v>1063.972663219127</v>
      </c>
      <c r="C317">
        <v>0.0001713814855150986</v>
      </c>
      <c r="AF317" s="2">
        <v>44584</v>
      </c>
      <c r="AG317">
        <v>193.5420741950463</v>
      </c>
      <c r="AH317">
        <v>192.5386360580972</v>
      </c>
      <c r="AI317">
        <v>0.05187232202620245</v>
      </c>
      <c r="AJ317">
        <v>0.04966704087238162</v>
      </c>
      <c r="AK317">
        <v>193.0888818421757</v>
      </c>
      <c r="AL317">
        <v>193.295043655805</v>
      </c>
      <c r="AM317">
        <v>41.54139275287086</v>
      </c>
      <c r="AN317">
        <v>62.99664093624686</v>
      </c>
      <c r="AS317" s="2">
        <v>44584</v>
      </c>
      <c r="AT317">
        <v>0.180966834631029</v>
      </c>
      <c r="AU317">
        <v>0.1816704775213075</v>
      </c>
      <c r="AV317">
        <v>0.05952510497344216</v>
      </c>
      <c r="AW317">
        <v>0.08969984822867637</v>
      </c>
      <c r="AX317">
        <v>0.1815055168866776</v>
      </c>
      <c r="AY317">
        <v>0.03899072306819121</v>
      </c>
      <c r="AZ317">
        <v>0.1819482847839552</v>
      </c>
      <c r="BA317">
        <v>0.08569320990672091</v>
      </c>
    </row>
    <row r="318" spans="1:53">
      <c r="A318" s="2">
        <v>44585</v>
      </c>
      <c r="B318">
        <v>1064.710937859176</v>
      </c>
      <c r="C318">
        <v>0.0006938849705178107</v>
      </c>
      <c r="AF318" s="2">
        <v>44585</v>
      </c>
      <c r="AG318">
        <v>193.5729738815146</v>
      </c>
      <c r="AH318">
        <v>192.5693755420671</v>
      </c>
      <c r="AI318">
        <v>0.05188060362850344</v>
      </c>
      <c r="AJ318">
        <v>0.04967497039363506</v>
      </c>
      <c r="AK318">
        <v>193.1197091748591</v>
      </c>
      <c r="AL318">
        <v>193.3259039029615</v>
      </c>
      <c r="AM318">
        <v>41.54802498525164</v>
      </c>
      <c r="AN318">
        <v>63.00669857596981</v>
      </c>
      <c r="AS318" s="2">
        <v>44585</v>
      </c>
      <c r="AT318">
        <v>0.180942742410888</v>
      </c>
      <c r="AU318">
        <v>0.1815810368318297</v>
      </c>
      <c r="AV318">
        <v>0.05959306045244692</v>
      </c>
      <c r="AW318">
        <v>0.08986920513890982</v>
      </c>
      <c r="AX318">
        <v>0.1814540702711565</v>
      </c>
      <c r="AY318">
        <v>0.03898572265195893</v>
      </c>
      <c r="AZ318">
        <v>0.1818622149121762</v>
      </c>
      <c r="BA318">
        <v>0.08571194733063382</v>
      </c>
    </row>
    <row r="319" spans="1:53">
      <c r="A319" s="2">
        <v>44586</v>
      </c>
      <c r="B319">
        <v>1065.709612841225</v>
      </c>
      <c r="C319">
        <v>0.0009379775735720575</v>
      </c>
      <c r="AF319" s="2">
        <v>44586</v>
      </c>
      <c r="AG319">
        <v>193.6038785012287</v>
      </c>
      <c r="AH319">
        <v>192.600119933706</v>
      </c>
      <c r="AI319">
        <v>0.05188888655299195</v>
      </c>
      <c r="AJ319">
        <v>0.04968290118086502</v>
      </c>
      <c r="AK319">
        <v>193.1505414292367</v>
      </c>
      <c r="AL319">
        <v>193.3567690770672</v>
      </c>
      <c r="AM319">
        <v>41.55465827649212</v>
      </c>
      <c r="AN319">
        <v>63.01675782143102</v>
      </c>
      <c r="AS319" s="2">
        <v>44586</v>
      </c>
      <c r="AT319">
        <v>0.1807908110127183</v>
      </c>
      <c r="AU319">
        <v>0.1814748034244165</v>
      </c>
      <c r="AV319">
        <v>0.05970284676711961</v>
      </c>
      <c r="AW319">
        <v>0.0900798746772587</v>
      </c>
      <c r="AX319">
        <v>0.1813045414766969</v>
      </c>
      <c r="AY319">
        <v>0.03898933781531313</v>
      </c>
      <c r="AZ319">
        <v>0.181734914830774</v>
      </c>
      <c r="BA319">
        <v>0.08592286999570294</v>
      </c>
    </row>
    <row r="320" spans="1:53">
      <c r="A320" s="2">
        <v>44587</v>
      </c>
      <c r="B320">
        <v>1066.560449336303</v>
      </c>
      <c r="C320">
        <v>0.0007983755469840315</v>
      </c>
      <c r="AF320" s="2">
        <v>44587</v>
      </c>
      <c r="AG320">
        <v>193.6347880549762</v>
      </c>
      <c r="AH320">
        <v>192.6308692337973</v>
      </c>
      <c r="AI320">
        <v>0.05189717079987907</v>
      </c>
      <c r="AJ320">
        <v>0.04969083323427361</v>
      </c>
      <c r="AK320">
        <v>193.1813786060943</v>
      </c>
      <c r="AL320">
        <v>193.3876391789086</v>
      </c>
      <c r="AM320">
        <v>41.56129262676134</v>
      </c>
      <c r="AN320">
        <v>63.02681867288686</v>
      </c>
      <c r="AS320" s="2">
        <v>44587</v>
      </c>
      <c r="AT320">
        <v>0.18060333178186</v>
      </c>
      <c r="AU320">
        <v>0.1813177124889059</v>
      </c>
      <c r="AV320">
        <v>0.05938607342619077</v>
      </c>
      <c r="AW320">
        <v>0.0906659752266197</v>
      </c>
      <c r="AX320">
        <v>0.181158855036295</v>
      </c>
      <c r="AY320">
        <v>0.0389630108806344</v>
      </c>
      <c r="AZ320">
        <v>0.181687738229434</v>
      </c>
      <c r="BA320">
        <v>0.08621730293006002</v>
      </c>
    </row>
    <row r="321" spans="1:53">
      <c r="A321" s="2">
        <v>44588</v>
      </c>
      <c r="B321">
        <v>1063.875331590307</v>
      </c>
      <c r="C321">
        <v>-0.002517548581205675</v>
      </c>
      <c r="AF321" s="2">
        <v>44588</v>
      </c>
      <c r="AG321">
        <v>193.6657025435449</v>
      </c>
      <c r="AH321">
        <v>192.6616234431246</v>
      </c>
      <c r="AI321">
        <v>0.05190545636937593</v>
      </c>
      <c r="AJ321">
        <v>0.04969876655406298</v>
      </c>
      <c r="AK321">
        <v>193.2122207062179</v>
      </c>
      <c r="AL321">
        <v>193.4185142092726</v>
      </c>
      <c r="AM321">
        <v>41.56792803622837</v>
      </c>
      <c r="AN321">
        <v>63.03688113059373</v>
      </c>
      <c r="AS321" s="2">
        <v>44588</v>
      </c>
      <c r="AT321">
        <v>0.1810683342461182</v>
      </c>
      <c r="AU321">
        <v>0.1817902012501857</v>
      </c>
      <c r="AV321">
        <v>0.05954643006804739</v>
      </c>
      <c r="AW321">
        <v>0.08944597264022165</v>
      </c>
      <c r="AX321">
        <v>0.1816495770675095</v>
      </c>
      <c r="AY321">
        <v>0.03928336320744668</v>
      </c>
      <c r="AZ321">
        <v>0.1821389353370214</v>
      </c>
      <c r="BA321">
        <v>0.08507718618344962</v>
      </c>
    </row>
    <row r="322" spans="1:53">
      <c r="A322" s="2">
        <v>44589</v>
      </c>
      <c r="B322">
        <v>1061.535616863835</v>
      </c>
      <c r="C322">
        <v>-0.002199237689791023</v>
      </c>
      <c r="AF322" s="2">
        <v>44589</v>
      </c>
      <c r="AG322">
        <v>193.6966219677225</v>
      </c>
      <c r="AH322">
        <v>192.6923825624718</v>
      </c>
      <c r="AI322">
        <v>0.05191374326169368</v>
      </c>
      <c r="AJ322">
        <v>0.04970670114043532</v>
      </c>
      <c r="AK322">
        <v>193.2430677303933</v>
      </c>
      <c r="AL322">
        <v>193.4493941689459</v>
      </c>
      <c r="AM322">
        <v>41.57456450506234</v>
      </c>
      <c r="AN322">
        <v>63.04694519480807</v>
      </c>
      <c r="AS322" s="2">
        <v>44589</v>
      </c>
      <c r="AT322">
        <v>0.1815040054222874</v>
      </c>
      <c r="AU322">
        <v>0.182230561839808</v>
      </c>
      <c r="AV322">
        <v>0.05945085485189434</v>
      </c>
      <c r="AW322">
        <v>0.0884833600188895</v>
      </c>
      <c r="AX322">
        <v>0.1821041768333519</v>
      </c>
      <c r="AY322">
        <v>0.03957707119713045</v>
      </c>
      <c r="AZ322">
        <v>0.1825077135159479</v>
      </c>
      <c r="BA322">
        <v>0.08414225632069038</v>
      </c>
    </row>
    <row r="323" spans="1:53">
      <c r="A323" s="2">
        <v>44590</v>
      </c>
      <c r="B323">
        <v>1060.712396367178</v>
      </c>
      <c r="C323">
        <v>-0.0007754996474718112</v>
      </c>
      <c r="AF323" s="2">
        <v>44590</v>
      </c>
      <c r="AG323">
        <v>193.7275463282972</v>
      </c>
      <c r="AH323">
        <v>192.7231465926227</v>
      </c>
      <c r="AI323">
        <v>0.05192203147704352</v>
      </c>
      <c r="AJ323">
        <v>0.04971463699359284</v>
      </c>
      <c r="AK323">
        <v>193.2739196794069</v>
      </c>
      <c r="AL323">
        <v>193.4802790587155</v>
      </c>
      <c r="AM323">
        <v>41.58120203343236</v>
      </c>
      <c r="AN323">
        <v>63.05701086578636</v>
      </c>
      <c r="AS323" s="2">
        <v>44590</v>
      </c>
      <c r="AT323">
        <v>0.1817329916197473</v>
      </c>
      <c r="AU323">
        <v>0.1824150077162664</v>
      </c>
      <c r="AV323">
        <v>0.05968129215879701</v>
      </c>
      <c r="AW323">
        <v>0.08794383238105478</v>
      </c>
      <c r="AX323">
        <v>0.1821970450869431</v>
      </c>
      <c r="AY323">
        <v>0.03943048846155672</v>
      </c>
      <c r="AZ323">
        <v>0.182703171195009</v>
      </c>
      <c r="BA323">
        <v>0.08389617138062583</v>
      </c>
    </row>
    <row r="324" spans="1:53">
      <c r="A324" s="2">
        <v>44591</v>
      </c>
      <c r="B324">
        <v>1060.772692877346</v>
      </c>
      <c r="C324">
        <v>5.684529602389965E-05</v>
      </c>
      <c r="AF324" s="2">
        <v>44591</v>
      </c>
      <c r="AG324">
        <v>193.4637860023376</v>
      </c>
      <c r="AH324">
        <v>192.3684873069648</v>
      </c>
      <c r="AI324">
        <v>0.0518777513308745</v>
      </c>
      <c r="AJ324">
        <v>0.05010363727974662</v>
      </c>
      <c r="AK324">
        <v>193.6063692750489</v>
      </c>
      <c r="AL324">
        <v>193.2825559619409</v>
      </c>
      <c r="AM324">
        <v>41.73345347568112</v>
      </c>
      <c r="AN324">
        <v>62.93922380985793</v>
      </c>
      <c r="AS324" s="2">
        <v>44591</v>
      </c>
      <c r="AT324">
        <v>0.1813646584652748</v>
      </c>
      <c r="AU324">
        <v>0.1821660556376419</v>
      </c>
      <c r="AV324">
        <v>0.05930797653854818</v>
      </c>
      <c r="AW324">
        <v>0.08799724454416964</v>
      </c>
      <c r="AX324">
        <v>0.1824935427623554</v>
      </c>
      <c r="AY324">
        <v>0.03953185639609913</v>
      </c>
      <c r="AZ324">
        <v>0.182439598175343</v>
      </c>
      <c r="BA324">
        <v>0.08469906748056781</v>
      </c>
    </row>
    <row r="325" spans="1:53">
      <c r="A325" s="2">
        <v>44592</v>
      </c>
      <c r="B325">
        <v>1060.873361553568</v>
      </c>
      <c r="C325">
        <v>9.490127045941321E-05</v>
      </c>
      <c r="AF325" s="2">
        <v>44592</v>
      </c>
      <c r="AG325">
        <v>193.4946731898151</v>
      </c>
      <c r="AH325">
        <v>192.3991996260762</v>
      </c>
      <c r="AI325">
        <v>0.05188603379998346</v>
      </c>
      <c r="AJ325">
        <v>0.05011163650518277</v>
      </c>
      <c r="AK325">
        <v>193.6372792264574</v>
      </c>
      <c r="AL325">
        <v>193.3134142153922</v>
      </c>
      <c r="AM325">
        <v>41.74011637124531</v>
      </c>
      <c r="AN325">
        <v>62.94927228273067</v>
      </c>
      <c r="AS325" s="2">
        <v>44592</v>
      </c>
      <c r="AT325">
        <v>0.1813614674122972</v>
      </c>
      <c r="AU325">
        <v>0.1822181407272589</v>
      </c>
      <c r="AV325">
        <v>0.05948410268675729</v>
      </c>
      <c r="AW325">
        <v>0.08813241080580941</v>
      </c>
      <c r="AX325">
        <v>0.1825275072818981</v>
      </c>
      <c r="AY325">
        <v>0.03927232887463154</v>
      </c>
      <c r="AZ325">
        <v>0.1824585776632383</v>
      </c>
      <c r="BA325">
        <v>0.08454546454810932</v>
      </c>
    </row>
    <row r="326" spans="1:53">
      <c r="A326" s="2">
        <v>44593</v>
      </c>
      <c r="B326">
        <v>1062.299432001372</v>
      </c>
      <c r="C326">
        <v>0.001344241923197709</v>
      </c>
      <c r="AF326" s="2">
        <v>44593</v>
      </c>
      <c r="AG326">
        <v>193.5255653085429</v>
      </c>
      <c r="AH326">
        <v>192.4299168485196</v>
      </c>
      <c r="AI326">
        <v>0.05189431759141833</v>
      </c>
      <c r="AJ326">
        <v>0.05011963700772396</v>
      </c>
      <c r="AK326">
        <v>193.6681941127505</v>
      </c>
      <c r="AL326">
        <v>193.3442773954745</v>
      </c>
      <c r="AM326">
        <v>41.74678033056468</v>
      </c>
      <c r="AN326">
        <v>62.95932235987815</v>
      </c>
      <c r="AS326" s="2">
        <v>44593</v>
      </c>
      <c r="AT326">
        <v>0.1811591955130744</v>
      </c>
      <c r="AU326">
        <v>0.1819851733303214</v>
      </c>
      <c r="AV326">
        <v>0.05998144781715462</v>
      </c>
      <c r="AW326">
        <v>0.0881116346127517</v>
      </c>
      <c r="AX326">
        <v>0.1823098539757044</v>
      </c>
      <c r="AY326">
        <v>0.03932347283564538</v>
      </c>
      <c r="AZ326">
        <v>0.1822693228573952</v>
      </c>
      <c r="BA326">
        <v>0.08485989905795301</v>
      </c>
    </row>
    <row r="327" spans="1:53">
      <c r="A327" s="2">
        <v>44594</v>
      </c>
      <c r="B327">
        <v>1062.580409984063</v>
      </c>
      <c r="C327">
        <v>0.0002644997956571249</v>
      </c>
      <c r="AF327" s="2">
        <v>44594</v>
      </c>
      <c r="AG327">
        <v>193.5564623593082</v>
      </c>
      <c r="AH327">
        <v>192.4606389750777</v>
      </c>
      <c r="AI327">
        <v>0.05190260270539021</v>
      </c>
      <c r="AJ327">
        <v>0.05012763878757407</v>
      </c>
      <c r="AK327">
        <v>193.6991139347161</v>
      </c>
      <c r="AL327">
        <v>193.3751455029741</v>
      </c>
      <c r="AM327">
        <v>41.75344535380906</v>
      </c>
      <c r="AN327">
        <v>62.96937404155651</v>
      </c>
      <c r="AS327" s="2">
        <v>44594</v>
      </c>
      <c r="AT327">
        <v>0.1811454447825901</v>
      </c>
      <c r="AU327">
        <v>0.1819704139806924</v>
      </c>
      <c r="AV327">
        <v>0.05981529611147302</v>
      </c>
      <c r="AW327">
        <v>0.08830746387571649</v>
      </c>
      <c r="AX327">
        <v>0.1822774420729911</v>
      </c>
      <c r="AY327">
        <v>0.03925996848436226</v>
      </c>
      <c r="AZ327">
        <v>0.1822536191339598</v>
      </c>
      <c r="BA327">
        <v>0.08497035155821474</v>
      </c>
    </row>
    <row r="328" spans="1:53">
      <c r="A328" s="2">
        <v>44595</v>
      </c>
      <c r="B328">
        <v>1063.349492415373</v>
      </c>
      <c r="C328">
        <v>0.0007237875120631454</v>
      </c>
      <c r="AF328" s="2">
        <v>44595</v>
      </c>
      <c r="AG328">
        <v>193.5873643428986</v>
      </c>
      <c r="AH328">
        <v>192.4913660065336</v>
      </c>
      <c r="AI328">
        <v>0.05191088914211026</v>
      </c>
      <c r="AJ328">
        <v>0.05013564184493705</v>
      </c>
      <c r="AK328">
        <v>193.7300386931423</v>
      </c>
      <c r="AL328">
        <v>193.4060185386779</v>
      </c>
      <c r="AM328">
        <v>41.76011144114831</v>
      </c>
      <c r="AN328">
        <v>62.9794273280219</v>
      </c>
      <c r="AS328" s="2">
        <v>44595</v>
      </c>
      <c r="AT328">
        <v>0.1810953853631147</v>
      </c>
      <c r="AU328">
        <v>0.1818674872093791</v>
      </c>
      <c r="AV328">
        <v>0.0595652951583844</v>
      </c>
      <c r="AW328">
        <v>0.08856024687984183</v>
      </c>
      <c r="AX328">
        <v>0.1821917567607533</v>
      </c>
      <c r="AY328">
        <v>0.03929954512341838</v>
      </c>
      <c r="AZ328">
        <v>0.1821646598036727</v>
      </c>
      <c r="BA328">
        <v>0.0852556237014357</v>
      </c>
    </row>
    <row r="329" spans="1:53">
      <c r="A329" s="2">
        <v>44596</v>
      </c>
      <c r="B329">
        <v>1063.00299689635</v>
      </c>
      <c r="C329">
        <v>-0.0003258529030151225</v>
      </c>
      <c r="AF329" s="2">
        <v>44596</v>
      </c>
      <c r="AG329">
        <v>193.6182712601015</v>
      </c>
      <c r="AH329">
        <v>192.5220979436702</v>
      </c>
      <c r="AI329">
        <v>0.05191917690178967</v>
      </c>
      <c r="AJ329">
        <v>0.05014364618001684</v>
      </c>
      <c r="AK329">
        <v>193.760968388817</v>
      </c>
      <c r="AL329">
        <v>193.4368965033726</v>
      </c>
      <c r="AM329">
        <v>41.76677859275232</v>
      </c>
      <c r="AN329">
        <v>62.98948221953054</v>
      </c>
      <c r="AS329" s="2">
        <v>44596</v>
      </c>
      <c r="AT329">
        <v>0.1812744582844481</v>
      </c>
      <c r="AU329">
        <v>0.1819561665069792</v>
      </c>
      <c r="AV329">
        <v>0.05927858665458122</v>
      </c>
      <c r="AW329">
        <v>0.08851969318422691</v>
      </c>
      <c r="AX329">
        <v>0.1822573969227003</v>
      </c>
      <c r="AY329">
        <v>0.03927099318234946</v>
      </c>
      <c r="AZ329">
        <v>0.1822282561912519</v>
      </c>
      <c r="BA329">
        <v>0.0852144490734629</v>
      </c>
    </row>
    <row r="330" spans="1:53">
      <c r="A330" s="2">
        <v>44597</v>
      </c>
      <c r="B330">
        <v>1063.803577496279</v>
      </c>
      <c r="C330">
        <v>0.0007531310845472206</v>
      </c>
      <c r="AF330" s="2">
        <v>44597</v>
      </c>
      <c r="AG330">
        <v>193.6491831117046</v>
      </c>
      <c r="AH330">
        <v>192.5528347872709</v>
      </c>
      <c r="AI330">
        <v>0.05192746598463964</v>
      </c>
      <c r="AJ330">
        <v>0.05015165179301745</v>
      </c>
      <c r="AK330">
        <v>193.7919030225286</v>
      </c>
      <c r="AL330">
        <v>193.4677793978451</v>
      </c>
      <c r="AM330">
        <v>41.77344680879101</v>
      </c>
      <c r="AN330">
        <v>62.99953871633869</v>
      </c>
      <c r="AS330" s="2">
        <v>44597</v>
      </c>
      <c r="AT330">
        <v>0.1811714512559445</v>
      </c>
      <c r="AU330">
        <v>0.1818640174656809</v>
      </c>
      <c r="AV330">
        <v>0.05957339463316019</v>
      </c>
      <c r="AW330">
        <v>0.08859321362023569</v>
      </c>
      <c r="AX330">
        <v>0.1821574366549217</v>
      </c>
      <c r="AY330">
        <v>0.03929821912604126</v>
      </c>
      <c r="AZ330">
        <v>0.1821578313514407</v>
      </c>
      <c r="BA330">
        <v>0.08518443589257506</v>
      </c>
    </row>
    <row r="331" spans="1:53">
      <c r="A331" s="2">
        <v>44598</v>
      </c>
      <c r="B331">
        <v>1064.129985929001</v>
      </c>
      <c r="C331">
        <v>0.0003068314862131327</v>
      </c>
      <c r="AF331" s="2">
        <v>44598</v>
      </c>
      <c r="AG331">
        <v>193.9040577416286</v>
      </c>
      <c r="AH331">
        <v>192.9624940405975</v>
      </c>
      <c r="AI331">
        <v>0.05175900408828168</v>
      </c>
      <c r="AJ331">
        <v>0.0499116164181965</v>
      </c>
      <c r="AK331">
        <v>194.0678255336109</v>
      </c>
      <c r="AL331">
        <v>193.7970509124881</v>
      </c>
      <c r="AM331">
        <v>42.03827824245371</v>
      </c>
      <c r="AN331">
        <v>62.38149131956801</v>
      </c>
      <c r="AS331" s="2">
        <v>44598</v>
      </c>
      <c r="AT331">
        <v>0.181339575099967</v>
      </c>
      <c r="AU331">
        <v>0.1821135441297232</v>
      </c>
      <c r="AV331">
        <v>0.05922207197449122</v>
      </c>
      <c r="AW331">
        <v>0.08837420170872645</v>
      </c>
      <c r="AX331">
        <v>0.1823681065743348</v>
      </c>
      <c r="AY331">
        <v>0.03944493868033875</v>
      </c>
      <c r="AZ331">
        <v>0.1823328828677202</v>
      </c>
      <c r="BA331">
        <v>0.08480467896469844</v>
      </c>
    </row>
    <row r="332" spans="1:53">
      <c r="A332" s="2">
        <v>44599</v>
      </c>
      <c r="B332">
        <v>1064.624421745369</v>
      </c>
      <c r="C332">
        <v>0.0004646385525315377</v>
      </c>
      <c r="AF332" s="2">
        <v>44599</v>
      </c>
      <c r="AG332">
        <v>193.9350152200687</v>
      </c>
      <c r="AH332">
        <v>192.9933011950149</v>
      </c>
      <c r="AI332">
        <v>0.05176726759896737</v>
      </c>
      <c r="AJ332">
        <v>0.04991958498681324</v>
      </c>
      <c r="AK332">
        <v>194.0988091581665</v>
      </c>
      <c r="AL332">
        <v>193.827991306904</v>
      </c>
      <c r="AM332">
        <v>42.04498980438546</v>
      </c>
      <c r="AN332">
        <v>62.39145074844783</v>
      </c>
      <c r="AS332" s="2">
        <v>44599</v>
      </c>
      <c r="AT332">
        <v>0.1813460912146656</v>
      </c>
      <c r="AU332">
        <v>0.1820435138980986</v>
      </c>
      <c r="AV332">
        <v>0.05923909486791187</v>
      </c>
      <c r="AW332">
        <v>0.08839358233438066</v>
      </c>
      <c r="AX332">
        <v>0.1824031071403831</v>
      </c>
      <c r="AY332">
        <v>0.03946788812723855</v>
      </c>
      <c r="AZ332">
        <v>0.1822644116980803</v>
      </c>
      <c r="BA332">
        <v>0.08484231071924141</v>
      </c>
    </row>
    <row r="333" spans="1:53">
      <c r="A333" s="2">
        <v>44600</v>
      </c>
      <c r="B333">
        <v>1064.093570286891</v>
      </c>
      <c r="C333">
        <v>-0.0004986279176339981</v>
      </c>
      <c r="AF333" s="2">
        <v>44600</v>
      </c>
      <c r="AG333">
        <v>193.9659776409813</v>
      </c>
      <c r="AH333">
        <v>193.0241132679051</v>
      </c>
      <c r="AI333">
        <v>0.05177553242895217</v>
      </c>
      <c r="AJ333">
        <v>0.04992755482764054</v>
      </c>
      <c r="AK333">
        <v>194.129797729369</v>
      </c>
      <c r="AL333">
        <v>193.8589366410649</v>
      </c>
      <c r="AM333">
        <v>42.05170243784215</v>
      </c>
      <c r="AN333">
        <v>62.40141176738621</v>
      </c>
      <c r="AS333" s="2">
        <v>44600</v>
      </c>
      <c r="AT333">
        <v>0.1814111270181855</v>
      </c>
      <c r="AU333">
        <v>0.1821656285307526</v>
      </c>
      <c r="AV333">
        <v>0.05848302869398882</v>
      </c>
      <c r="AW333">
        <v>0.08882406379295762</v>
      </c>
      <c r="AX333">
        <v>0.1824497179200903</v>
      </c>
      <c r="AY333">
        <v>0.03943829473733122</v>
      </c>
      <c r="AZ333">
        <v>0.1824135925279402</v>
      </c>
      <c r="BA333">
        <v>0.08481454677875369</v>
      </c>
    </row>
    <row r="334" spans="1:53">
      <c r="A334" s="2">
        <v>44601</v>
      </c>
      <c r="B334">
        <v>1064.844035227789</v>
      </c>
      <c r="C334">
        <v>0.0007052621704082274</v>
      </c>
      <c r="AF334" s="2">
        <v>44601</v>
      </c>
      <c r="AG334">
        <v>193.9969450051555</v>
      </c>
      <c r="AH334">
        <v>193.0549302600532</v>
      </c>
      <c r="AI334">
        <v>0.05178379857844673</v>
      </c>
      <c r="AJ334">
        <v>0.04993552594088152</v>
      </c>
      <c r="AK334">
        <v>194.1607912480079</v>
      </c>
      <c r="AL334">
        <v>193.8898869157595</v>
      </c>
      <c r="AM334">
        <v>42.05841614299484</v>
      </c>
      <c r="AN334">
        <v>62.41137437663699</v>
      </c>
      <c r="AS334" s="2">
        <v>44601</v>
      </c>
      <c r="AT334">
        <v>0.1813030768883987</v>
      </c>
      <c r="AU334">
        <v>0.1820519369248601</v>
      </c>
      <c r="AV334">
        <v>0.05832999512046247</v>
      </c>
      <c r="AW334">
        <v>0.0891495608961719</v>
      </c>
      <c r="AX334">
        <v>0.182370778073627</v>
      </c>
      <c r="AY334">
        <v>0.03969314527664084</v>
      </c>
      <c r="AZ334">
        <v>0.1823500650372508</v>
      </c>
      <c r="BA334">
        <v>0.08475144178258789</v>
      </c>
    </row>
    <row r="335" spans="1:53">
      <c r="A335" s="2">
        <v>44602</v>
      </c>
      <c r="B335">
        <v>1065.284829519114</v>
      </c>
      <c r="C335">
        <v>0.000413951974882476</v>
      </c>
      <c r="AF335" s="2">
        <v>44602</v>
      </c>
      <c r="AG335">
        <v>194.0279173133805</v>
      </c>
      <c r="AH335">
        <v>193.0857521722447</v>
      </c>
      <c r="AI335">
        <v>0.05179206604766172</v>
      </c>
      <c r="AJ335">
        <v>0.04994349832673933</v>
      </c>
      <c r="AK335">
        <v>194.1917897148734</v>
      </c>
      <c r="AL335">
        <v>193.9208421317764</v>
      </c>
      <c r="AM335">
        <v>42.06513092001466</v>
      </c>
      <c r="AN335">
        <v>62.42133857645408</v>
      </c>
      <c r="AS335" s="2">
        <v>44602</v>
      </c>
      <c r="AT335">
        <v>0.1812476235364227</v>
      </c>
      <c r="AU335">
        <v>0.1820324548404601</v>
      </c>
      <c r="AV335">
        <v>0.0584333673542594</v>
      </c>
      <c r="AW335">
        <v>0.08941589178217434</v>
      </c>
      <c r="AX335">
        <v>0.1822922890906783</v>
      </c>
      <c r="AY335">
        <v>0.03950987994920115</v>
      </c>
      <c r="AZ335">
        <v>0.1822941802382709</v>
      </c>
      <c r="BA335">
        <v>0.0847743132085331</v>
      </c>
    </row>
    <row r="336" spans="1:53">
      <c r="A336" s="2">
        <v>44603</v>
      </c>
      <c r="B336">
        <v>1064.843518818313</v>
      </c>
      <c r="C336">
        <v>-0.0004142654514286415</v>
      </c>
      <c r="AF336" s="2">
        <v>44603</v>
      </c>
      <c r="AG336">
        <v>194.0588945664456</v>
      </c>
      <c r="AH336">
        <v>193.116579005265</v>
      </c>
      <c r="AI336">
        <v>0.05180033483680782</v>
      </c>
      <c r="AJ336">
        <v>0.04995147198541713</v>
      </c>
      <c r="AK336">
        <v>194.2227931307552</v>
      </c>
      <c r="AL336">
        <v>193.9518022899046</v>
      </c>
      <c r="AM336">
        <v>42.07184676907271</v>
      </c>
      <c r="AN336">
        <v>62.43130436709142</v>
      </c>
      <c r="AS336" s="2">
        <v>44603</v>
      </c>
      <c r="AT336">
        <v>0.1813067836258185</v>
      </c>
      <c r="AU336">
        <v>0.1821469646109821</v>
      </c>
      <c r="AV336">
        <v>0.0583887726938758</v>
      </c>
      <c r="AW336">
        <v>0.08926228883576569</v>
      </c>
      <c r="AX336">
        <v>0.1823770446611908</v>
      </c>
      <c r="AY336">
        <v>0.03947911235845802</v>
      </c>
      <c r="AZ336">
        <v>0.1823640174025768</v>
      </c>
      <c r="BA336">
        <v>0.08467501581133215</v>
      </c>
    </row>
    <row r="337" spans="1:53">
      <c r="A337" s="2">
        <v>44604</v>
      </c>
      <c r="B337">
        <v>1067.665385037323</v>
      </c>
      <c r="C337">
        <v>0.002650029012846611</v>
      </c>
      <c r="AF337" s="2">
        <v>44604</v>
      </c>
      <c r="AG337">
        <v>194.0898767651402</v>
      </c>
      <c r="AH337">
        <v>193.1474107598998</v>
      </c>
      <c r="AI337">
        <v>0.05180860494609578</v>
      </c>
      <c r="AJ337">
        <v>0.04995944691711816</v>
      </c>
      <c r="AK337">
        <v>194.2538014964437</v>
      </c>
      <c r="AL337">
        <v>193.9827673909331</v>
      </c>
      <c r="AM337">
        <v>42.07856369034016</v>
      </c>
      <c r="AN337">
        <v>62.44127174880299</v>
      </c>
      <c r="AS337" s="2">
        <v>44604</v>
      </c>
      <c r="AT337">
        <v>0.1809332953767398</v>
      </c>
      <c r="AU337">
        <v>0.1817223150292772</v>
      </c>
      <c r="AV337">
        <v>0.05811930910215369</v>
      </c>
      <c r="AW337">
        <v>0.09077152713959724</v>
      </c>
      <c r="AX337">
        <v>0.1819259569468502</v>
      </c>
      <c r="AY337">
        <v>0.03927352901697959</v>
      </c>
      <c r="AZ337">
        <v>0.1818829859785959</v>
      </c>
      <c r="BA337">
        <v>0.08537108140980636</v>
      </c>
    </row>
    <row r="338" spans="1:53">
      <c r="A338" s="2">
        <v>44605</v>
      </c>
      <c r="B338">
        <v>1070.242924100735</v>
      </c>
      <c r="C338">
        <v>0.002414182476583315</v>
      </c>
      <c r="AF338" s="2">
        <v>44605</v>
      </c>
      <c r="AG338">
        <v>194.231082198847</v>
      </c>
      <c r="AH338">
        <v>192.8397639188124</v>
      </c>
      <c r="AI338">
        <v>0.05200473889974427</v>
      </c>
      <c r="AJ338">
        <v>0.04919377731282188</v>
      </c>
      <c r="AK338">
        <v>193.9143809626297</v>
      </c>
      <c r="AL338">
        <v>194.4464514207023</v>
      </c>
      <c r="AM338">
        <v>41.8637936166844</v>
      </c>
      <c r="AN338">
        <v>63.92494030759472</v>
      </c>
      <c r="AS338" s="2">
        <v>44605</v>
      </c>
      <c r="AT338">
        <v>0.1801600876002175</v>
      </c>
      <c r="AU338">
        <v>0.1816919715703023</v>
      </c>
      <c r="AV338">
        <v>0.05971716176585314</v>
      </c>
      <c r="AW338">
        <v>0.09109122595365157</v>
      </c>
      <c r="AX338">
        <v>0.1812199404077975</v>
      </c>
      <c r="AY338">
        <v>0.03907455521358828</v>
      </c>
      <c r="AZ338">
        <v>0.1815851614504683</v>
      </c>
      <c r="BA338">
        <v>0.08545989603812133</v>
      </c>
    </row>
    <row r="339" spans="1:53">
      <c r="A339" s="2">
        <v>44606</v>
      </c>
      <c r="B339">
        <v>1071.065618790153</v>
      </c>
      <c r="C339">
        <v>0.0007686990223363388</v>
      </c>
      <c r="AF339" s="2">
        <v>44606</v>
      </c>
      <c r="AG339">
        <v>194.2620918879149</v>
      </c>
      <c r="AH339">
        <v>192.8705514789256</v>
      </c>
      <c r="AI339">
        <v>0.05201304164287416</v>
      </c>
      <c r="AJ339">
        <v>0.04920163127585023</v>
      </c>
      <c r="AK339">
        <v>193.9453400892091</v>
      </c>
      <c r="AL339">
        <v>194.4774954942392</v>
      </c>
      <c r="AM339">
        <v>41.87047732151969</v>
      </c>
      <c r="AN339">
        <v>63.93514615364254</v>
      </c>
      <c r="AS339" s="2">
        <v>44606</v>
      </c>
      <c r="AT339">
        <v>0.1800182088052278</v>
      </c>
      <c r="AU339">
        <v>0.1815535497136046</v>
      </c>
      <c r="AV339">
        <v>0.05984741082859321</v>
      </c>
      <c r="AW339">
        <v>0.0914029031979614</v>
      </c>
      <c r="AX339">
        <v>0.1810445907292586</v>
      </c>
      <c r="AY339">
        <v>0.039157810025329</v>
      </c>
      <c r="AZ339">
        <v>0.1814560761257684</v>
      </c>
      <c r="BA339">
        <v>0.085519450574257</v>
      </c>
    </row>
    <row r="340" spans="1:53">
      <c r="A340" s="2">
        <v>44607</v>
      </c>
      <c r="B340">
        <v>1071.663119175835</v>
      </c>
      <c r="C340">
        <v>0.0005578560035903735</v>
      </c>
      <c r="AF340" s="2">
        <v>44607</v>
      </c>
      <c r="AG340">
        <v>194.2931065277909</v>
      </c>
      <c r="AH340">
        <v>192.9013439543832</v>
      </c>
      <c r="AI340">
        <v>0.05202134571156678</v>
      </c>
      <c r="AJ340">
        <v>0.04920948649279195</v>
      </c>
      <c r="AK340">
        <v>193.9763041585241</v>
      </c>
      <c r="AL340">
        <v>194.5085445240736</v>
      </c>
      <c r="AM340">
        <v>41.87716209343244</v>
      </c>
      <c r="AN340">
        <v>63.94535362909029</v>
      </c>
      <c r="AS340" s="2">
        <v>44607</v>
      </c>
      <c r="AT340">
        <v>0.1800002075757317</v>
      </c>
      <c r="AU340">
        <v>0.1814743730833238</v>
      </c>
      <c r="AV340">
        <v>0.05983294830350946</v>
      </c>
      <c r="AW340">
        <v>0.0914277277547223</v>
      </c>
      <c r="AX340">
        <v>0.180983628901324</v>
      </c>
      <c r="AY340">
        <v>0.03894081706575052</v>
      </c>
      <c r="AZ340">
        <v>0.1813888954660168</v>
      </c>
      <c r="BA340">
        <v>0.08595140184962127</v>
      </c>
    </row>
    <row r="341" spans="1:53">
      <c r="A341" s="2">
        <v>44608</v>
      </c>
      <c r="B341">
        <v>1070.051320272054</v>
      </c>
      <c r="C341">
        <v>-0.001504016397448016</v>
      </c>
      <c r="AF341" s="2">
        <v>44608</v>
      </c>
      <c r="AG341">
        <v>194.3241261192654</v>
      </c>
      <c r="AH341">
        <v>192.93214134597</v>
      </c>
      <c r="AI341">
        <v>0.05202965110603375</v>
      </c>
      <c r="AJ341">
        <v>0.04921734296384724</v>
      </c>
      <c r="AK341">
        <v>194.0072731713638</v>
      </c>
      <c r="AL341">
        <v>194.5395985109971</v>
      </c>
      <c r="AM341">
        <v>41.883847932593</v>
      </c>
      <c r="AN341">
        <v>63.95556273419812</v>
      </c>
      <c r="AS341" s="2">
        <v>44608</v>
      </c>
      <c r="AT341">
        <v>0.1804340460960225</v>
      </c>
      <c r="AU341">
        <v>0.1817998986490013</v>
      </c>
      <c r="AV341">
        <v>0.05965946660443858</v>
      </c>
      <c r="AW341">
        <v>0.09049514717717036</v>
      </c>
      <c r="AX341">
        <v>0.1814194566047163</v>
      </c>
      <c r="AY341">
        <v>0.03916652126263739</v>
      </c>
      <c r="AZ341">
        <v>0.1817167234283902</v>
      </c>
      <c r="BA341">
        <v>0.08530874017762362</v>
      </c>
    </row>
    <row r="342" spans="1:53">
      <c r="A342" s="2">
        <v>44609</v>
      </c>
      <c r="B342">
        <v>1072.057255465087</v>
      </c>
      <c r="C342">
        <v>0.001874615875921748</v>
      </c>
      <c r="AF342" s="2">
        <v>44609</v>
      </c>
      <c r="AG342">
        <v>194.3551506631289</v>
      </c>
      <c r="AH342">
        <v>192.9629436544708</v>
      </c>
      <c r="AI342">
        <v>0.05203795782648675</v>
      </c>
      <c r="AJ342">
        <v>0.04922520068921631</v>
      </c>
      <c r="AK342">
        <v>194.0382471285176</v>
      </c>
      <c r="AL342">
        <v>194.5706574558011</v>
      </c>
      <c r="AM342">
        <v>41.89053483917177</v>
      </c>
      <c r="AN342">
        <v>63.9657734692262</v>
      </c>
      <c r="AS342" s="2">
        <v>44609</v>
      </c>
      <c r="AT342">
        <v>0.1800216050500813</v>
      </c>
      <c r="AU342">
        <v>0.1815116321231721</v>
      </c>
      <c r="AV342">
        <v>0.0595345693413378</v>
      </c>
      <c r="AW342">
        <v>0.09123655604758536</v>
      </c>
      <c r="AX342">
        <v>0.181003917581138</v>
      </c>
      <c r="AY342">
        <v>0.03935309590412351</v>
      </c>
      <c r="AZ342">
        <v>0.1813930720260641</v>
      </c>
      <c r="BA342">
        <v>0.08594555192649778</v>
      </c>
    </row>
    <row r="343" spans="1:53">
      <c r="A343" s="2">
        <v>44610</v>
      </c>
      <c r="B343">
        <v>1074.895297483235</v>
      </c>
      <c r="C343">
        <v>0.002647285864332716</v>
      </c>
      <c r="AF343" s="2">
        <v>44610</v>
      </c>
      <c r="AG343">
        <v>194.3861801601722</v>
      </c>
      <c r="AH343">
        <v>192.9937508806707</v>
      </c>
      <c r="AI343">
        <v>0.05204626587313747</v>
      </c>
      <c r="AJ343">
        <v>0.04923305966909943</v>
      </c>
      <c r="AK343">
        <v>194.0692260307747</v>
      </c>
      <c r="AL343">
        <v>194.601721359277</v>
      </c>
      <c r="AM343">
        <v>41.89722281333916</v>
      </c>
      <c r="AN343">
        <v>63.97598583443476</v>
      </c>
      <c r="AS343" s="2">
        <v>44610</v>
      </c>
      <c r="AT343">
        <v>0.1794792930899975</v>
      </c>
      <c r="AU343">
        <v>0.1810213637146318</v>
      </c>
      <c r="AV343">
        <v>0.05918098254021136</v>
      </c>
      <c r="AW343">
        <v>0.09278477303228783</v>
      </c>
      <c r="AX343">
        <v>0.1806000664316046</v>
      </c>
      <c r="AY343">
        <v>0.03895900331994649</v>
      </c>
      <c r="AZ343">
        <v>0.1809494926267199</v>
      </c>
      <c r="BA343">
        <v>0.08702502524460051</v>
      </c>
    </row>
    <row r="344" spans="1:53">
      <c r="A344" s="2">
        <v>44611</v>
      </c>
      <c r="B344">
        <v>1075.140093297752</v>
      </c>
      <c r="C344">
        <v>0.0002277392180336513</v>
      </c>
      <c r="AF344" s="2">
        <v>44611</v>
      </c>
      <c r="AG344">
        <v>194.4172146111861</v>
      </c>
      <c r="AH344">
        <v>193.0245630253548</v>
      </c>
      <c r="AI344">
        <v>0.05205457524619764</v>
      </c>
      <c r="AJ344">
        <v>0.04924091990369688</v>
      </c>
      <c r="AK344">
        <v>194.1002098789247</v>
      </c>
      <c r="AL344">
        <v>194.6327902222165</v>
      </c>
      <c r="AM344">
        <v>41.90391185526563</v>
      </c>
      <c r="AN344">
        <v>63.98619983008406</v>
      </c>
      <c r="AS344" s="2">
        <v>44611</v>
      </c>
      <c r="AT344">
        <v>0.1795067469010799</v>
      </c>
      <c r="AU344">
        <v>0.1810295650238163</v>
      </c>
      <c r="AV344">
        <v>0.05933009311723452</v>
      </c>
      <c r="AW344">
        <v>0.09268802545857212</v>
      </c>
      <c r="AX344">
        <v>0.1805537633490625</v>
      </c>
      <c r="AY344">
        <v>0.03900253574299122</v>
      </c>
      <c r="AZ344">
        <v>0.1809223639324218</v>
      </c>
      <c r="BA344">
        <v>0.08696690647482164</v>
      </c>
    </row>
    <row r="345" spans="1:53">
      <c r="A345" s="2">
        <v>44612</v>
      </c>
      <c r="B345">
        <v>1075.440921492391</v>
      </c>
      <c r="C345">
        <v>0.0002798037172222489</v>
      </c>
      <c r="AF345" s="2">
        <v>44612</v>
      </c>
      <c r="AG345">
        <v>194.6847914455253</v>
      </c>
      <c r="AH345">
        <v>194.2937203336456</v>
      </c>
      <c r="AI345">
        <v>0.04905639821969453</v>
      </c>
      <c r="AJ345">
        <v>0.04759446678585646</v>
      </c>
      <c r="AK345">
        <v>194.4455813244973</v>
      </c>
      <c r="AL345">
        <v>195.4576431614254</v>
      </c>
      <c r="AM345">
        <v>41.94123447350048</v>
      </c>
      <c r="AN345">
        <v>70.29313944705846</v>
      </c>
      <c r="AS345" s="2">
        <v>44612</v>
      </c>
      <c r="AT345">
        <v>0.180630612669412</v>
      </c>
      <c r="AU345">
        <v>0.1817420815790946</v>
      </c>
      <c r="AV345">
        <v>0.06527769078689109</v>
      </c>
      <c r="AW345">
        <v>0.08740468154549473</v>
      </c>
      <c r="AX345">
        <v>0.1807727313955278</v>
      </c>
      <c r="AY345">
        <v>0.03903448551859672</v>
      </c>
      <c r="AZ345">
        <v>0.1811038738301819</v>
      </c>
      <c r="BA345">
        <v>0.08403384267480113</v>
      </c>
    </row>
    <row r="346" spans="1:53">
      <c r="A346" s="2">
        <v>44613</v>
      </c>
      <c r="B346">
        <v>1076.792535201081</v>
      </c>
      <c r="C346">
        <v>0.001256799589524737</v>
      </c>
      <c r="AF346" s="2">
        <v>44613</v>
      </c>
      <c r="AG346">
        <v>194.7158735709021</v>
      </c>
      <c r="AH346">
        <v>194.3247400231165</v>
      </c>
      <c r="AI346">
        <v>0.04906423024965782</v>
      </c>
      <c r="AJ346">
        <v>0.04760206541322173</v>
      </c>
      <c r="AK346">
        <v>194.4766252591201</v>
      </c>
      <c r="AL346">
        <v>195.4888486753512</v>
      </c>
      <c r="AM346">
        <v>41.94793054204637</v>
      </c>
      <c r="AN346">
        <v>70.30436199894451</v>
      </c>
      <c r="AS346" s="2">
        <v>44613</v>
      </c>
      <c r="AT346">
        <v>0.180467496188241</v>
      </c>
      <c r="AU346">
        <v>0.1815336481654745</v>
      </c>
      <c r="AV346">
        <v>0.06496737177629343</v>
      </c>
      <c r="AW346">
        <v>0.08832044201820792</v>
      </c>
      <c r="AX346">
        <v>0.1805769955921884</v>
      </c>
      <c r="AY346">
        <v>0.03901904172875027</v>
      </c>
      <c r="AZ346">
        <v>0.1808973683134166</v>
      </c>
      <c r="BA346">
        <v>0.0842176362174278</v>
      </c>
    </row>
    <row r="347" spans="1:53">
      <c r="A347" s="2">
        <v>44614</v>
      </c>
      <c r="B347">
        <v>1078.204890217746</v>
      </c>
      <c r="C347">
        <v>0.001311631507921573</v>
      </c>
      <c r="AF347" s="2">
        <v>44614</v>
      </c>
      <c r="AG347">
        <v>194.7469606586517</v>
      </c>
      <c r="AH347">
        <v>194.355764664992</v>
      </c>
      <c r="AI347">
        <v>0.04907206353003279</v>
      </c>
      <c r="AJ347">
        <v>0.04760966525373511</v>
      </c>
      <c r="AK347">
        <v>194.5076741500184</v>
      </c>
      <c r="AL347">
        <v>195.5200591713492</v>
      </c>
      <c r="AM347">
        <v>41.95462767964363</v>
      </c>
      <c r="AN347">
        <v>70.31558634255123</v>
      </c>
      <c r="AS347" s="2">
        <v>44614</v>
      </c>
      <c r="AT347">
        <v>0.1802548392673594</v>
      </c>
      <c r="AU347">
        <v>0.1813411029079931</v>
      </c>
      <c r="AV347">
        <v>0.06499868530519214</v>
      </c>
      <c r="AW347">
        <v>0.08897420961179561</v>
      </c>
      <c r="AX347">
        <v>0.1804086692827143</v>
      </c>
      <c r="AY347">
        <v>0.03910212457696085</v>
      </c>
      <c r="AZ347">
        <v>0.1807041863005666</v>
      </c>
      <c r="BA347">
        <v>0.0842161827474181</v>
      </c>
    </row>
    <row r="348" spans="1:53">
      <c r="A348" s="2">
        <v>44615</v>
      </c>
      <c r="B348">
        <v>1076.189368242488</v>
      </c>
      <c r="C348">
        <v>-0.001869331138769303</v>
      </c>
      <c r="AF348" s="2">
        <v>44615</v>
      </c>
      <c r="AG348">
        <v>194.7780527095664</v>
      </c>
      <c r="AH348">
        <v>194.3867942600629</v>
      </c>
      <c r="AI348">
        <v>0.04907989806101907</v>
      </c>
      <c r="AJ348">
        <v>0.0476172663075903</v>
      </c>
      <c r="AK348">
        <v>194.5387279979836</v>
      </c>
      <c r="AL348">
        <v>195.5512746502149</v>
      </c>
      <c r="AM348">
        <v>41.96132588646293</v>
      </c>
      <c r="AN348">
        <v>70.32681247816467</v>
      </c>
      <c r="AS348" s="2">
        <v>44615</v>
      </c>
      <c r="AT348">
        <v>0.1806501856901562</v>
      </c>
      <c r="AU348">
        <v>0.1818811290133263</v>
      </c>
      <c r="AV348">
        <v>0.06518595313856888</v>
      </c>
      <c r="AW348">
        <v>0.08704217815846396</v>
      </c>
      <c r="AX348">
        <v>0.1808355581219025</v>
      </c>
      <c r="AY348">
        <v>0.03896795131482676</v>
      </c>
      <c r="AZ348">
        <v>0.181076823311611</v>
      </c>
      <c r="BA348">
        <v>0.08436022125114435</v>
      </c>
    </row>
    <row r="349" spans="1:53">
      <c r="A349" s="2">
        <v>44616</v>
      </c>
      <c r="B349">
        <v>1077.288106015561</v>
      </c>
      <c r="C349">
        <v>0.001020952079155535</v>
      </c>
      <c r="AF349" s="2">
        <v>44616</v>
      </c>
      <c r="AG349">
        <v>194.8091497244386</v>
      </c>
      <c r="AH349">
        <v>194.41782880912</v>
      </c>
      <c r="AI349">
        <v>0.04908773384281633</v>
      </c>
      <c r="AJ349">
        <v>0.047624868574981</v>
      </c>
      <c r="AK349">
        <v>194.5697868038069</v>
      </c>
      <c r="AL349">
        <v>195.5824951127438</v>
      </c>
      <c r="AM349">
        <v>41.96802516267498</v>
      </c>
      <c r="AN349">
        <v>70.33804040607093</v>
      </c>
      <c r="AS349" s="2">
        <v>44616</v>
      </c>
      <c r="AT349">
        <v>0.1804559871700303</v>
      </c>
      <c r="AU349">
        <v>0.1815331814833695</v>
      </c>
      <c r="AV349">
        <v>0.06497479433999369</v>
      </c>
      <c r="AW349">
        <v>0.08763668300980185</v>
      </c>
      <c r="AX349">
        <v>0.1806129334433828</v>
      </c>
      <c r="AY349">
        <v>0.03895015414707784</v>
      </c>
      <c r="AZ349">
        <v>0.1809223903770221</v>
      </c>
      <c r="BA349">
        <v>0.08491387602932202</v>
      </c>
    </row>
    <row r="350" spans="1:53">
      <c r="A350" s="2">
        <v>44617</v>
      </c>
      <c r="B350">
        <v>1077.758505318336</v>
      </c>
      <c r="C350">
        <v>0.0004366513471634192</v>
      </c>
      <c r="AF350" s="2">
        <v>44617</v>
      </c>
      <c r="AG350">
        <v>194.8402517040607</v>
      </c>
      <c r="AH350">
        <v>194.4488683129541</v>
      </c>
      <c r="AI350">
        <v>0.04909557087562427</v>
      </c>
      <c r="AJ350">
        <v>0.04763247205610097</v>
      </c>
      <c r="AK350">
        <v>194.6008505682801</v>
      </c>
      <c r="AL350">
        <v>195.6137205597315</v>
      </c>
      <c r="AM350">
        <v>41.97472550845052</v>
      </c>
      <c r="AN350">
        <v>70.34927012655616</v>
      </c>
      <c r="AS350" s="2">
        <v>44617</v>
      </c>
      <c r="AT350">
        <v>0.1804189542153269</v>
      </c>
      <c r="AU350">
        <v>0.1815158890692762</v>
      </c>
      <c r="AV350">
        <v>0.06502554487055405</v>
      </c>
      <c r="AW350">
        <v>0.08827934520072385</v>
      </c>
      <c r="AX350">
        <v>0.1805523132751624</v>
      </c>
      <c r="AY350">
        <v>0.03885574495249876</v>
      </c>
      <c r="AZ350">
        <v>0.1808557408891202</v>
      </c>
      <c r="BA350">
        <v>0.08449646752733771</v>
      </c>
    </row>
    <row r="351" spans="1:53">
      <c r="A351" s="2">
        <v>44618</v>
      </c>
      <c r="B351">
        <v>1074.873036732999</v>
      </c>
      <c r="C351">
        <v>-0.002677286767951648</v>
      </c>
      <c r="AF351" s="2">
        <v>44618</v>
      </c>
      <c r="AG351">
        <v>194.8713586492255</v>
      </c>
      <c r="AH351">
        <v>194.4799127723564</v>
      </c>
      <c r="AI351">
        <v>0.04910340915964261</v>
      </c>
      <c r="AJ351">
        <v>0.04764007675114397</v>
      </c>
      <c r="AK351">
        <v>194.6319192921947</v>
      </c>
      <c r="AL351">
        <v>195.6449509919739</v>
      </c>
      <c r="AM351">
        <v>41.98142692396029</v>
      </c>
      <c r="AN351">
        <v>70.36050163990656</v>
      </c>
      <c r="AS351" s="2">
        <v>44618</v>
      </c>
      <c r="AT351">
        <v>0.1806815423936176</v>
      </c>
      <c r="AU351">
        <v>0.1820112165196569</v>
      </c>
      <c r="AV351">
        <v>0.06537733767629286</v>
      </c>
      <c r="AW351">
        <v>0.08668973651841781</v>
      </c>
      <c r="AX351">
        <v>0.1809370095154283</v>
      </c>
      <c r="AY351">
        <v>0.03909038882555321</v>
      </c>
      <c r="AZ351">
        <v>0.1814009235017464</v>
      </c>
      <c r="BA351">
        <v>0.08381184504928692</v>
      </c>
    </row>
    <row r="352" spans="1:53">
      <c r="A352" s="2">
        <v>44619</v>
      </c>
      <c r="B352">
        <v>1074.901670209649</v>
      </c>
      <c r="C352">
        <v>2.663893843357634E-05</v>
      </c>
      <c r="AF352" s="2">
        <v>44619</v>
      </c>
      <c r="AG352">
        <v>195.1043808874995</v>
      </c>
      <c r="AH352">
        <v>193.7932811051863</v>
      </c>
      <c r="AI352">
        <v>0.04676463470518555</v>
      </c>
      <c r="AJ352">
        <v>0.04867334328507528</v>
      </c>
      <c r="AK352">
        <v>194.4866191259014</v>
      </c>
      <c r="AL352">
        <v>196.4069384752734</v>
      </c>
      <c r="AM352">
        <v>42.37181705608572</v>
      </c>
      <c r="AN352">
        <v>72.46075900658055</v>
      </c>
      <c r="AS352" s="2">
        <v>44619</v>
      </c>
      <c r="AT352">
        <v>0.1802600837884498</v>
      </c>
      <c r="AU352">
        <v>0.1827089566745964</v>
      </c>
      <c r="AV352">
        <v>0.06713723468367332</v>
      </c>
      <c r="AW352">
        <v>0.08234394479585534</v>
      </c>
      <c r="AX352">
        <v>0.1809543746773063</v>
      </c>
      <c r="AY352">
        <v>0.0394035062425996</v>
      </c>
      <c r="AZ352">
        <v>0.1816038907578418</v>
      </c>
      <c r="BA352">
        <v>0.08558800837967734</v>
      </c>
    </row>
    <row r="353" spans="1:53">
      <c r="A353" s="2">
        <v>44620</v>
      </c>
      <c r="B353">
        <v>1077.219238452205</v>
      </c>
      <c r="C353">
        <v>0.002156074650161877</v>
      </c>
      <c r="AF353" s="2">
        <v>44620</v>
      </c>
      <c r="AG353">
        <v>195.1355300018359</v>
      </c>
      <c r="AH353">
        <v>193.8242208977389</v>
      </c>
      <c r="AI353">
        <v>0.04677210084688215</v>
      </c>
      <c r="AJ353">
        <v>0.04868111415894406</v>
      </c>
      <c r="AK353">
        <v>194.5176696123565</v>
      </c>
      <c r="AL353">
        <v>196.4382955476016</v>
      </c>
      <c r="AM353">
        <v>42.37858186868562</v>
      </c>
      <c r="AN353">
        <v>72.47232762670551</v>
      </c>
      <c r="AS353" s="2">
        <v>44620</v>
      </c>
      <c r="AT353">
        <v>0.1799193089921989</v>
      </c>
      <c r="AU353">
        <v>0.1823308628325492</v>
      </c>
      <c r="AV353">
        <v>0.06703113885252074</v>
      </c>
      <c r="AW353">
        <v>0.08324477028734205</v>
      </c>
      <c r="AX353">
        <v>0.1805398355195891</v>
      </c>
      <c r="AY353">
        <v>0.03922035225283479</v>
      </c>
      <c r="AZ353">
        <v>0.1812217494720307</v>
      </c>
      <c r="BA353">
        <v>0.08649198179093463</v>
      </c>
    </row>
    <row r="354" spans="1:53">
      <c r="A354" s="2">
        <v>44621</v>
      </c>
      <c r="B354">
        <v>1076.429601809799</v>
      </c>
      <c r="C354">
        <v>-0.0007330324359412499</v>
      </c>
      <c r="AF354" s="2">
        <v>44621</v>
      </c>
      <c r="AG354">
        <v>195.1666840892402</v>
      </c>
      <c r="AH354">
        <v>193.8551656299405</v>
      </c>
      <c r="AI354">
        <v>0.04677956818057506</v>
      </c>
      <c r="AJ354">
        <v>0.04868888627346074</v>
      </c>
      <c r="AK354">
        <v>194.548725056133</v>
      </c>
      <c r="AL354">
        <v>196.4696576261989</v>
      </c>
      <c r="AM354">
        <v>42.38534776131212</v>
      </c>
      <c r="AN354">
        <v>72.48389809380217</v>
      </c>
      <c r="AS354" s="2">
        <v>44621</v>
      </c>
      <c r="AT354">
        <v>0.1800920507156732</v>
      </c>
      <c r="AU354">
        <v>0.1824856323200778</v>
      </c>
      <c r="AV354">
        <v>0.06721451861337754</v>
      </c>
      <c r="AW354">
        <v>0.0824364261567601</v>
      </c>
      <c r="AX354">
        <v>0.1807377741755917</v>
      </c>
      <c r="AY354">
        <v>0.03943248999963795</v>
      </c>
      <c r="AZ354">
        <v>0.1813665996184383</v>
      </c>
      <c r="BA354">
        <v>0.08623450840044347</v>
      </c>
    </row>
    <row r="355" spans="1:53">
      <c r="A355" s="2">
        <v>44622</v>
      </c>
      <c r="B355">
        <v>1080.826025934747</v>
      </c>
      <c r="C355">
        <v>0.004084265350521532</v>
      </c>
      <c r="AF355" s="2">
        <v>44622</v>
      </c>
      <c r="AG355">
        <v>195.1978431505064</v>
      </c>
      <c r="AH355">
        <v>193.8861153025796</v>
      </c>
      <c r="AI355">
        <v>0.04678703670645459</v>
      </c>
      <c r="AJ355">
        <v>0.04869665962882339</v>
      </c>
      <c r="AK355">
        <v>194.5797854580226</v>
      </c>
      <c r="AL355">
        <v>196.5010247118645</v>
      </c>
      <c r="AM355">
        <v>42.39211473413765</v>
      </c>
      <c r="AN355">
        <v>72.4954704081654</v>
      </c>
      <c r="AS355" s="2">
        <v>44622</v>
      </c>
      <c r="AT355">
        <v>0.1793718911567955</v>
      </c>
      <c r="AU355">
        <v>0.1817527407092499</v>
      </c>
      <c r="AV355">
        <v>0.06742711542637451</v>
      </c>
      <c r="AW355">
        <v>0.08387668732724068</v>
      </c>
      <c r="AX355">
        <v>0.1800741204175189</v>
      </c>
      <c r="AY355">
        <v>0.03921060757948223</v>
      </c>
      <c r="AZ355">
        <v>0.1806741550060853</v>
      </c>
      <c r="BA355">
        <v>0.08761268237725284</v>
      </c>
    </row>
    <row r="356" spans="1:53">
      <c r="A356" s="2">
        <v>44623</v>
      </c>
      <c r="B356">
        <v>1079.503377356019</v>
      </c>
      <c r="C356">
        <v>-0.001223738647100236</v>
      </c>
      <c r="AF356" s="2">
        <v>44623</v>
      </c>
      <c r="AG356">
        <v>195.2290071864284</v>
      </c>
      <c r="AH356">
        <v>193.917069916445</v>
      </c>
      <c r="AI356">
        <v>0.04679450642471106</v>
      </c>
      <c r="AJ356">
        <v>0.0487044342252301</v>
      </c>
      <c r="AK356">
        <v>194.6108508188168</v>
      </c>
      <c r="AL356">
        <v>196.532396805398</v>
      </c>
      <c r="AM356">
        <v>42.39888278733467</v>
      </c>
      <c r="AN356">
        <v>72.50704457009014</v>
      </c>
      <c r="AS356" s="2">
        <v>44623</v>
      </c>
      <c r="AT356">
        <v>0.1796322820451616</v>
      </c>
      <c r="AU356">
        <v>0.18203997839749</v>
      </c>
      <c r="AV356">
        <v>0.06737133001919562</v>
      </c>
      <c r="AW356">
        <v>0.08343118187440185</v>
      </c>
      <c r="AX356">
        <v>0.1802609379685122</v>
      </c>
      <c r="AY356">
        <v>0.03927349744845886</v>
      </c>
      <c r="AZ356">
        <v>0.1809133214143784</v>
      </c>
      <c r="BA356">
        <v>0.08707747083240146</v>
      </c>
    </row>
    <row r="357" spans="1:53">
      <c r="A357" s="2">
        <v>44624</v>
      </c>
      <c r="B357">
        <v>1079.878957492339</v>
      </c>
      <c r="C357">
        <v>0.0003479193712576656</v>
      </c>
      <c r="AF357" s="2">
        <v>44624</v>
      </c>
      <c r="AG357">
        <v>195.2601761978006</v>
      </c>
      <c r="AH357">
        <v>193.9480294723255</v>
      </c>
      <c r="AI357">
        <v>0.04680197733553484</v>
      </c>
      <c r="AJ357">
        <v>0.04871221006287901</v>
      </c>
      <c r="AK357">
        <v>194.6419211393073</v>
      </c>
      <c r="AL357">
        <v>196.5637739075986</v>
      </c>
      <c r="AM357">
        <v>42.40565192107566</v>
      </c>
      <c r="AN357">
        <v>72.51862057987137</v>
      </c>
      <c r="AS357" s="2">
        <v>44624</v>
      </c>
      <c r="AT357">
        <v>0.1796049518359642</v>
      </c>
      <c r="AU357">
        <v>0.1820115730669612</v>
      </c>
      <c r="AV357">
        <v>0.06687738569935431</v>
      </c>
      <c r="AW357">
        <v>0.08386515257325142</v>
      </c>
      <c r="AX357">
        <v>0.1802446725056276</v>
      </c>
      <c r="AY357">
        <v>0.03919829657095606</v>
      </c>
      <c r="AZ357">
        <v>0.1808395709382707</v>
      </c>
      <c r="BA357">
        <v>0.08735839680961449</v>
      </c>
    </row>
    <row r="358" spans="1:53">
      <c r="A358" s="2">
        <v>44625</v>
      </c>
      <c r="B358">
        <v>1083.612105067663</v>
      </c>
      <c r="C358">
        <v>0.003457005574025507</v>
      </c>
      <c r="AF358" s="2">
        <v>44625</v>
      </c>
      <c r="AG358">
        <v>195.2913501854172</v>
      </c>
      <c r="AH358">
        <v>193.9789939710101</v>
      </c>
      <c r="AI358">
        <v>0.04680944943911635</v>
      </c>
      <c r="AJ358">
        <v>0.04871998714196831</v>
      </c>
      <c r="AK358">
        <v>194.6729964202859</v>
      </c>
      <c r="AL358">
        <v>196.5951560192663</v>
      </c>
      <c r="AM358">
        <v>42.41242213553313</v>
      </c>
      <c r="AN358">
        <v>72.53019843780407</v>
      </c>
      <c r="AS358" s="2">
        <v>44625</v>
      </c>
      <c r="AT358">
        <v>0.1790395260999325</v>
      </c>
      <c r="AU358">
        <v>0.1814267214649248</v>
      </c>
      <c r="AV358">
        <v>0.06661153386923437</v>
      </c>
      <c r="AW358">
        <v>0.08532234429506202</v>
      </c>
      <c r="AX358">
        <v>0.1796415338014836</v>
      </c>
      <c r="AY358">
        <v>0.03910340022454422</v>
      </c>
      <c r="AZ358">
        <v>0.1802586068778343</v>
      </c>
      <c r="BA358">
        <v>0.08859633336698423</v>
      </c>
    </row>
    <row r="359" spans="1:53">
      <c r="A359" s="2">
        <v>44626</v>
      </c>
      <c r="B359">
        <v>1083.560659614005</v>
      </c>
      <c r="C359">
        <v>-4.747589420350806E-05</v>
      </c>
      <c r="AF359" s="2">
        <v>44626</v>
      </c>
      <c r="AG359">
        <v>198.4540191772139</v>
      </c>
      <c r="AH359">
        <v>196.7040375879184</v>
      </c>
      <c r="AI359">
        <v>0.03956066638050137</v>
      </c>
      <c r="AJ359">
        <v>0.04114307196280182</v>
      </c>
      <c r="AK359">
        <v>197.1657552245474</v>
      </c>
      <c r="AL359">
        <v>198.4775618117926</v>
      </c>
      <c r="AM359">
        <v>38.75325227702877</v>
      </c>
      <c r="AN359">
        <v>95.43112334943902</v>
      </c>
      <c r="AS359" s="2">
        <v>44626</v>
      </c>
      <c r="AT359">
        <v>0.1815225211078156</v>
      </c>
      <c r="AU359">
        <v>0.1831315172060058</v>
      </c>
      <c r="AV359">
        <v>0.08765011504089418</v>
      </c>
      <c r="AW359">
        <v>0.07200246237432097</v>
      </c>
      <c r="AX359">
        <v>0.181959412901784</v>
      </c>
      <c r="AY359">
        <v>0.035736041139423</v>
      </c>
      <c r="AZ359">
        <v>0.1831825632235704</v>
      </c>
      <c r="BA359">
        <v>0.07481536700618616</v>
      </c>
    </row>
    <row r="360" spans="1:53">
      <c r="A360" s="2">
        <v>44627</v>
      </c>
      <c r="B360">
        <v>1085.119551351942</v>
      </c>
      <c r="C360">
        <v>0.00143867509779505</v>
      </c>
      <c r="AF360" s="2">
        <v>44627</v>
      </c>
      <c r="AG360">
        <v>198.48570307332</v>
      </c>
      <c r="AH360">
        <v>196.7354420931857</v>
      </c>
      <c r="AI360">
        <v>0.03956698238281105</v>
      </c>
      <c r="AJ360">
        <v>0.04114964060183951</v>
      </c>
      <c r="AK360">
        <v>197.1972334446919</v>
      </c>
      <c r="AL360">
        <v>198.5092494665648</v>
      </c>
      <c r="AM360">
        <v>38.75943937278026</v>
      </c>
      <c r="AN360">
        <v>95.44635927063641</v>
      </c>
      <c r="AS360" s="2">
        <v>44627</v>
      </c>
      <c r="AT360">
        <v>0.1813435488026227</v>
      </c>
      <c r="AU360">
        <v>0.1829199921041632</v>
      </c>
      <c r="AV360">
        <v>0.08726518327876255</v>
      </c>
      <c r="AW360">
        <v>0.07259230795234149</v>
      </c>
      <c r="AX360">
        <v>0.1817237828165131</v>
      </c>
      <c r="AY360">
        <v>0.03573462140567427</v>
      </c>
      <c r="AZ360">
        <v>0.18294879780482</v>
      </c>
      <c r="BA360">
        <v>0.07547176583510261</v>
      </c>
    </row>
    <row r="361" spans="1:53">
      <c r="A361" s="2">
        <v>44628</v>
      </c>
      <c r="B361">
        <v>1086.715807121266</v>
      </c>
      <c r="C361">
        <v>0.001471041386486016</v>
      </c>
      <c r="AF361" s="2">
        <v>44628</v>
      </c>
      <c r="AG361">
        <v>198.5173920278737</v>
      </c>
      <c r="AH361">
        <v>196.766851612295</v>
      </c>
      <c r="AI361">
        <v>0.03957329939349315</v>
      </c>
      <c r="AJ361">
        <v>0.04115621028958399</v>
      </c>
      <c r="AK361">
        <v>197.2287166904471</v>
      </c>
      <c r="AL361">
        <v>198.5409421803847</v>
      </c>
      <c r="AM361">
        <v>38.76562745632379</v>
      </c>
      <c r="AN361">
        <v>95.46159762430328</v>
      </c>
      <c r="AS361" s="2">
        <v>44628</v>
      </c>
      <c r="AT361">
        <v>0.1810011366236813</v>
      </c>
      <c r="AU361">
        <v>0.1826748607439059</v>
      </c>
      <c r="AV361">
        <v>0.08761277716686684</v>
      </c>
      <c r="AW361">
        <v>0.07292293545707791</v>
      </c>
      <c r="AX361">
        <v>0.181530185019254</v>
      </c>
      <c r="AY361">
        <v>0.03568597211214513</v>
      </c>
      <c r="AZ361">
        <v>0.1827122319130116</v>
      </c>
      <c r="BA361">
        <v>0.07585990096405723</v>
      </c>
    </row>
    <row r="362" spans="1:53">
      <c r="A362" s="2">
        <v>44629</v>
      </c>
      <c r="B362">
        <v>1091.087178106156</v>
      </c>
      <c r="C362">
        <v>0.004022552130230395</v>
      </c>
      <c r="AF362" s="2">
        <v>44629</v>
      </c>
      <c r="AG362">
        <v>198.5490860416828</v>
      </c>
      <c r="AH362">
        <v>196.7982661460467</v>
      </c>
      <c r="AI362">
        <v>0.03957961741270866</v>
      </c>
      <c r="AJ362">
        <v>0.04116278102620268</v>
      </c>
      <c r="AK362">
        <v>197.2602049626155</v>
      </c>
      <c r="AL362">
        <v>198.5726399540601</v>
      </c>
      <c r="AM362">
        <v>38.77181652781705</v>
      </c>
      <c r="AN362">
        <v>95.47683841082798</v>
      </c>
      <c r="AS362" s="2">
        <v>44629</v>
      </c>
      <c r="AT362">
        <v>0.1803939229296301</v>
      </c>
      <c r="AU362">
        <v>0.181985195165873</v>
      </c>
      <c r="AV362">
        <v>0.0874293141358312</v>
      </c>
      <c r="AW362">
        <v>0.07458719149179986</v>
      </c>
      <c r="AX362">
        <v>0.1807896706809922</v>
      </c>
      <c r="AY362">
        <v>0.03546866721809704</v>
      </c>
      <c r="AZ362">
        <v>0.181997965390145</v>
      </c>
      <c r="BA362">
        <v>0.07734807298763158</v>
      </c>
    </row>
    <row r="363" spans="1:53">
      <c r="A363" s="2">
        <v>44630</v>
      </c>
      <c r="B363">
        <v>1086.667687487492</v>
      </c>
      <c r="C363">
        <v>-0.004050538497148426</v>
      </c>
      <c r="AF363" s="2">
        <v>44630</v>
      </c>
      <c r="AG363">
        <v>198.5807851155548</v>
      </c>
      <c r="AH363">
        <v>196.8296856952414</v>
      </c>
      <c r="AI363">
        <v>0.03958593644061861</v>
      </c>
      <c r="AJ363">
        <v>0.04116935281186305</v>
      </c>
      <c r="AK363">
        <v>197.2916982619994</v>
      </c>
      <c r="AL363">
        <v>198.6043427883987</v>
      </c>
      <c r="AM363">
        <v>38.77800658741778</v>
      </c>
      <c r="AN363">
        <v>95.49208163059892</v>
      </c>
      <c r="AS363" s="2">
        <v>44630</v>
      </c>
      <c r="AT363">
        <v>0.1811069647507441</v>
      </c>
      <c r="AU363">
        <v>0.1827186878870402</v>
      </c>
      <c r="AV363">
        <v>0.08790204894723405</v>
      </c>
      <c r="AW363">
        <v>0.07271627066605404</v>
      </c>
      <c r="AX363">
        <v>0.181564027960467</v>
      </c>
      <c r="AY363">
        <v>0.03572443095121999</v>
      </c>
      <c r="AZ363">
        <v>0.1827933884693522</v>
      </c>
      <c r="BA363">
        <v>0.07547418036788855</v>
      </c>
    </row>
    <row r="364" spans="1:53">
      <c r="A364" s="2">
        <v>44631</v>
      </c>
      <c r="B364">
        <v>1086.878600828332</v>
      </c>
      <c r="C364">
        <v>0.0001940918491163401</v>
      </c>
      <c r="AF364" s="2">
        <v>44631</v>
      </c>
      <c r="AG364">
        <v>198.6124892502977</v>
      </c>
      <c r="AH364">
        <v>196.8611102606799</v>
      </c>
      <c r="AI364">
        <v>0.03959225647738404</v>
      </c>
      <c r="AJ364">
        <v>0.04117592564673257</v>
      </c>
      <c r="AK364">
        <v>197.3231965894016</v>
      </c>
      <c r="AL364">
        <v>198.6360506842086</v>
      </c>
      <c r="AM364">
        <v>38.78419763528373</v>
      </c>
      <c r="AN364">
        <v>95.50732728400459</v>
      </c>
      <c r="AS364" s="2">
        <v>44631</v>
      </c>
      <c r="AT364">
        <v>0.1811220886001611</v>
      </c>
      <c r="AU364">
        <v>0.1827596408187759</v>
      </c>
      <c r="AV364">
        <v>0.0875438484679935</v>
      </c>
      <c r="AW364">
        <v>0.07287567519351544</v>
      </c>
      <c r="AX364">
        <v>0.1815636206787613</v>
      </c>
      <c r="AY364">
        <v>0.0356703861730665</v>
      </c>
      <c r="AZ364">
        <v>0.182815692720528</v>
      </c>
      <c r="BA364">
        <v>0.07564904734719824</v>
      </c>
    </row>
    <row r="365" spans="1:53">
      <c r="A365" s="2">
        <v>44632</v>
      </c>
      <c r="B365">
        <v>1086.582950511239</v>
      </c>
      <c r="C365">
        <v>-0.0002720177919297573</v>
      </c>
      <c r="AF365" s="2">
        <v>44632</v>
      </c>
      <c r="AG365">
        <v>198.6441984467195</v>
      </c>
      <c r="AH365">
        <v>196.892539843163</v>
      </c>
      <c r="AI365">
        <v>0.03959857752316601</v>
      </c>
      <c r="AJ365">
        <v>0.04118249953097877</v>
      </c>
      <c r="AK365">
        <v>197.3546999456248</v>
      </c>
      <c r="AL365">
        <v>198.6677636422978</v>
      </c>
      <c r="AM365">
        <v>38.79038967157268</v>
      </c>
      <c r="AN365">
        <v>95.52257537143352</v>
      </c>
      <c r="AS365" s="2">
        <v>44632</v>
      </c>
      <c r="AT365">
        <v>0.1811361494669188</v>
      </c>
      <c r="AU365">
        <v>0.1828464295037211</v>
      </c>
      <c r="AV365">
        <v>0.08802372464630068</v>
      </c>
      <c r="AW365">
        <v>0.07246142852146334</v>
      </c>
      <c r="AX365">
        <v>0.1816409669805718</v>
      </c>
      <c r="AY365">
        <v>0.03574714809570011</v>
      </c>
      <c r="AZ365">
        <v>0.1828339867174746</v>
      </c>
      <c r="BA365">
        <v>0.07531016606784954</v>
      </c>
    </row>
    <row r="366" spans="1:53">
      <c r="A366" s="2">
        <v>44633</v>
      </c>
      <c r="B366">
        <v>1086.649910072317</v>
      </c>
      <c r="C366">
        <v>6.162397546027876E-05</v>
      </c>
      <c r="AF366" s="2">
        <v>44633</v>
      </c>
      <c r="AG366">
        <v>200.6121573951573</v>
      </c>
      <c r="AH366">
        <v>198.2187431733093</v>
      </c>
      <c r="AI366">
        <v>0.03570817630133682</v>
      </c>
      <c r="AJ366">
        <v>0.03717268853165056</v>
      </c>
      <c r="AK366">
        <v>199.1756526761904</v>
      </c>
      <c r="AL366">
        <v>199.853547794918</v>
      </c>
      <c r="AM366">
        <v>39.37042209418034</v>
      </c>
      <c r="AN366">
        <v>104.5721063753791</v>
      </c>
      <c r="AS366" s="2">
        <v>44633</v>
      </c>
      <c r="AT366">
        <v>0.1824414649020449</v>
      </c>
      <c r="AU366">
        <v>0.1839427750730263</v>
      </c>
      <c r="AV366">
        <v>0.09586874580508031</v>
      </c>
      <c r="AW366">
        <v>0.0654879007669823</v>
      </c>
      <c r="AX366">
        <v>0.1832844835303264</v>
      </c>
      <c r="AY366">
        <v>0.03631995181864164</v>
      </c>
      <c r="AZ366">
        <v>0.1846471650700028</v>
      </c>
      <c r="BA366">
        <v>0.06800751303389532</v>
      </c>
    </row>
    <row r="367" spans="1:53">
      <c r="A367" s="2">
        <v>44634</v>
      </c>
      <c r="B367">
        <v>1086.118080452502</v>
      </c>
      <c r="C367">
        <v>-0.0004894213075298248</v>
      </c>
      <c r="AF367" s="2">
        <v>44634</v>
      </c>
      <c r="AG367">
        <v>200.6441858457721</v>
      </c>
      <c r="AH367">
        <v>198.2503895067574</v>
      </c>
      <c r="AI367">
        <v>0.03571387723978473</v>
      </c>
      <c r="AJ367">
        <v>0.03717862328472991</v>
      </c>
      <c r="AK367">
        <v>199.2074517836734</v>
      </c>
      <c r="AL367">
        <v>199.8854551307886</v>
      </c>
      <c r="AM367">
        <v>39.37670772330721</v>
      </c>
      <c r="AN367">
        <v>104.5888016873095</v>
      </c>
      <c r="AS367" s="2">
        <v>44634</v>
      </c>
      <c r="AT367">
        <v>0.1825221416030552</v>
      </c>
      <c r="AU367">
        <v>0.1840559564892819</v>
      </c>
      <c r="AV367">
        <v>0.09595954735762935</v>
      </c>
      <c r="AW367">
        <v>0.06535365940874863</v>
      </c>
      <c r="AX367">
        <v>0.1834233342203784</v>
      </c>
      <c r="AY367">
        <v>0.03622087208408917</v>
      </c>
      <c r="AZ367">
        <v>0.1847750990392032</v>
      </c>
      <c r="BA367">
        <v>0.06768938979761391</v>
      </c>
    </row>
    <row r="368" spans="1:53">
      <c r="A368" s="2">
        <v>44635</v>
      </c>
      <c r="B368">
        <v>1084.404820215139</v>
      </c>
      <c r="C368">
        <v>-0.001577416183560443</v>
      </c>
      <c r="AF368" s="2">
        <v>44635</v>
      </c>
      <c r="AG368">
        <v>200.6762194098439</v>
      </c>
      <c r="AH368">
        <v>198.282040892656</v>
      </c>
      <c r="AI368">
        <v>0.03571957908840791</v>
      </c>
      <c r="AJ368">
        <v>0.03718455898531387</v>
      </c>
      <c r="AK368">
        <v>199.239255967998</v>
      </c>
      <c r="AL368">
        <v>199.9173675607799</v>
      </c>
      <c r="AM368">
        <v>39.38299435595732</v>
      </c>
      <c r="AN368">
        <v>104.6054996647062</v>
      </c>
      <c r="AS368" s="2">
        <v>44635</v>
      </c>
      <c r="AT368">
        <v>0.1828398505736404</v>
      </c>
      <c r="AU368">
        <v>0.1843575815350705</v>
      </c>
      <c r="AV368">
        <v>0.09605181876410807</v>
      </c>
      <c r="AW368">
        <v>0.06455451258024451</v>
      </c>
      <c r="AX368">
        <v>0.1837295776838378</v>
      </c>
      <c r="AY368">
        <v>0.03641217856775114</v>
      </c>
      <c r="AZ368">
        <v>0.185077269523236</v>
      </c>
      <c r="BA368">
        <v>0.06697721077211156</v>
      </c>
    </row>
    <row r="369" spans="1:53">
      <c r="A369" s="2">
        <v>44636</v>
      </c>
      <c r="B369">
        <v>1082.201836867749</v>
      </c>
      <c r="C369">
        <v>-0.002031513791088679</v>
      </c>
      <c r="AF369" s="2">
        <v>44636</v>
      </c>
      <c r="AG369">
        <v>200.7082580881892</v>
      </c>
      <c r="AH369">
        <v>198.313697331812</v>
      </c>
      <c r="AI369">
        <v>0.03572528184735169</v>
      </c>
      <c r="AJ369">
        <v>0.03719049563355373</v>
      </c>
      <c r="AK369">
        <v>199.2710652299748</v>
      </c>
      <c r="AL369">
        <v>199.9492850857051</v>
      </c>
      <c r="AM369">
        <v>39.38928199229088</v>
      </c>
      <c r="AN369">
        <v>104.622200307995</v>
      </c>
      <c r="AS369" s="2">
        <v>44636</v>
      </c>
      <c r="AT369">
        <v>0.1832656355471649</v>
      </c>
      <c r="AU369">
        <v>0.1847356898524455</v>
      </c>
      <c r="AV369">
        <v>0.09639855097186839</v>
      </c>
      <c r="AW369">
        <v>0.06361903782230696</v>
      </c>
      <c r="AX369">
        <v>0.1841425416514353</v>
      </c>
      <c r="AY369">
        <v>0.03641336522333145</v>
      </c>
      <c r="AZ369">
        <v>0.1855217764940673</v>
      </c>
      <c r="BA369">
        <v>0.06590340243738017</v>
      </c>
    </row>
    <row r="370" spans="1:53">
      <c r="A370" s="2">
        <v>44637</v>
      </c>
      <c r="B370">
        <v>1082.905540396612</v>
      </c>
      <c r="C370">
        <v>0.0006502516488977594</v>
      </c>
      <c r="AF370" s="2">
        <v>44637</v>
      </c>
      <c r="AG370">
        <v>200.7403018816244</v>
      </c>
      <c r="AH370">
        <v>198.3453588250321</v>
      </c>
      <c r="AI370">
        <v>0.03573098551676138</v>
      </c>
      <c r="AJ370">
        <v>0.03719643322960078</v>
      </c>
      <c r="AK370">
        <v>199.3028795704143</v>
      </c>
      <c r="AL370">
        <v>199.9812077063777</v>
      </c>
      <c r="AM370">
        <v>39.39557063246814</v>
      </c>
      <c r="AN370">
        <v>104.6389036176014</v>
      </c>
      <c r="AS370" s="2">
        <v>44637</v>
      </c>
      <c r="AT370">
        <v>0.1832109065578373</v>
      </c>
      <c r="AU370">
        <v>0.1846461052337024</v>
      </c>
      <c r="AV370">
        <v>0.09622223553466185</v>
      </c>
      <c r="AW370">
        <v>0.06385692093802466</v>
      </c>
      <c r="AX370">
        <v>0.1840475104107679</v>
      </c>
      <c r="AY370">
        <v>0.03654015485699456</v>
      </c>
      <c r="AZ370">
        <v>0.1854283033307439</v>
      </c>
      <c r="BA370">
        <v>0.06604786313726728</v>
      </c>
    </row>
    <row r="371" spans="1:53">
      <c r="A371" s="2">
        <v>44638</v>
      </c>
      <c r="B371">
        <v>1084.121407342776</v>
      </c>
      <c r="C371">
        <v>0.001122782090226426</v>
      </c>
      <c r="AF371" s="2">
        <v>44638</v>
      </c>
      <c r="AG371">
        <v>200.7723507909661</v>
      </c>
      <c r="AH371">
        <v>198.3770253731231</v>
      </c>
      <c r="AI371">
        <v>0.03573669009678236</v>
      </c>
      <c r="AJ371">
        <v>0.03720237177360633</v>
      </c>
      <c r="AK371">
        <v>199.3346989901274</v>
      </c>
      <c r="AL371">
        <v>200.0131354236111</v>
      </c>
      <c r="AM371">
        <v>39.40186027664937</v>
      </c>
      <c r="AN371">
        <v>104.6556095939511</v>
      </c>
      <c r="AS371" s="2">
        <v>44638</v>
      </c>
      <c r="AT371">
        <v>0.1830141920219469</v>
      </c>
      <c r="AU371">
        <v>0.1844909558100124</v>
      </c>
      <c r="AV371">
        <v>0.09598800312300974</v>
      </c>
      <c r="AW371">
        <v>0.06433879194269794</v>
      </c>
      <c r="AX371">
        <v>0.1838732059446227</v>
      </c>
      <c r="AY371">
        <v>0.03635521427281221</v>
      </c>
      <c r="AZ371">
        <v>0.185288460968572</v>
      </c>
      <c r="BA371">
        <v>0.06665117591632612</v>
      </c>
    </row>
    <row r="372" spans="1:53">
      <c r="A372" s="2">
        <v>44639</v>
      </c>
      <c r="B372">
        <v>1082.48844293043</v>
      </c>
      <c r="C372">
        <v>-0.001506256034874198</v>
      </c>
      <c r="AF372" s="2">
        <v>44639</v>
      </c>
      <c r="AG372">
        <v>200.8044048170312</v>
      </c>
      <c r="AH372">
        <v>198.4086969768922</v>
      </c>
      <c r="AI372">
        <v>0.03574239558756</v>
      </c>
      <c r="AJ372">
        <v>0.03720831126572174</v>
      </c>
      <c r="AK372">
        <v>199.366523489925</v>
      </c>
      <c r="AL372">
        <v>200.0450682382192</v>
      </c>
      <c r="AM372">
        <v>39.40815092499485</v>
      </c>
      <c r="AN372">
        <v>104.6723182374698</v>
      </c>
      <c r="AS372" s="2">
        <v>44639</v>
      </c>
      <c r="AT372">
        <v>0.1832985891180816</v>
      </c>
      <c r="AU372">
        <v>0.1848031550732491</v>
      </c>
      <c r="AV372">
        <v>0.09614058523388204</v>
      </c>
      <c r="AW372">
        <v>0.06355279414174855</v>
      </c>
      <c r="AX372">
        <v>0.1841737307152101</v>
      </c>
      <c r="AY372">
        <v>0.03638914169250842</v>
      </c>
      <c r="AZ372">
        <v>0.1856136321585192</v>
      </c>
      <c r="BA372">
        <v>0.06602837186680094</v>
      </c>
    </row>
    <row r="373" spans="1:53">
      <c r="A373" s="2">
        <v>44640</v>
      </c>
      <c r="B373">
        <v>1082.321061847139</v>
      </c>
      <c r="C373">
        <v>-0.0001546262081443261</v>
      </c>
      <c r="AF373" s="2">
        <v>44640</v>
      </c>
      <c r="AG373">
        <v>198.4596409132089</v>
      </c>
      <c r="AH373">
        <v>197.0311395781374</v>
      </c>
      <c r="AI373">
        <v>0.03610921642970771</v>
      </c>
      <c r="AJ373">
        <v>0.03762937789041726</v>
      </c>
      <c r="AK373">
        <v>197.0215494266833</v>
      </c>
      <c r="AL373">
        <v>197.8081115668203</v>
      </c>
      <c r="AM373">
        <v>40.54840003884724</v>
      </c>
      <c r="AN373">
        <v>110.5366523328161</v>
      </c>
      <c r="AS373" s="2">
        <v>44640</v>
      </c>
      <c r="AT373">
        <v>0.1820541735312624</v>
      </c>
      <c r="AU373">
        <v>0.1827663729921774</v>
      </c>
      <c r="AV373">
        <v>0.101431249488435</v>
      </c>
      <c r="AW373">
        <v>0.06400705831577598</v>
      </c>
      <c r="AX373">
        <v>0.1820104685757739</v>
      </c>
      <c r="AY373">
        <v>0.0374942836345401</v>
      </c>
      <c r="AZ373">
        <v>0.1834550776317102</v>
      </c>
      <c r="BA373">
        <v>0.06678131583032493</v>
      </c>
    </row>
    <row r="374" spans="1:53">
      <c r="A374" s="2">
        <v>44641</v>
      </c>
      <c r="B374">
        <v>1082.162262045982</v>
      </c>
      <c r="C374">
        <v>-0.0001467215290874568</v>
      </c>
      <c r="AF374" s="2">
        <v>44641</v>
      </c>
      <c r="AG374">
        <v>198.4913257068453</v>
      </c>
      <c r="AH374">
        <v>197.062596306411</v>
      </c>
      <c r="AI374">
        <v>0.03611498139565082</v>
      </c>
      <c r="AJ374">
        <v>0.03763538555559108</v>
      </c>
      <c r="AK374">
        <v>197.0530046238547</v>
      </c>
      <c r="AL374">
        <v>197.8396923414592</v>
      </c>
      <c r="AM374">
        <v>40.55487373637892</v>
      </c>
      <c r="AN374">
        <v>110.5542999059061</v>
      </c>
      <c r="AS374" s="2">
        <v>44641</v>
      </c>
      <c r="AT374">
        <v>0.1821255157833115</v>
      </c>
      <c r="AU374">
        <v>0.1828107329911439</v>
      </c>
      <c r="AV374">
        <v>0.101031263376768</v>
      </c>
      <c r="AW374">
        <v>0.0641722792739005</v>
      </c>
      <c r="AX374">
        <v>0.1820937822896926</v>
      </c>
      <c r="AY374">
        <v>0.0374842447214452</v>
      </c>
      <c r="AZ374">
        <v>0.183509400387391</v>
      </c>
      <c r="BA374">
        <v>0.06677278117634734</v>
      </c>
    </row>
    <row r="375" spans="1:53">
      <c r="A375" s="2">
        <v>44642</v>
      </c>
      <c r="B375">
        <v>1084.475787967707</v>
      </c>
      <c r="C375">
        <v>0.002137873406665936</v>
      </c>
      <c r="AF375" s="2">
        <v>44642</v>
      </c>
      <c r="AG375">
        <v>198.5230155590727</v>
      </c>
      <c r="AH375">
        <v>197.0940580568641</v>
      </c>
      <c r="AI375">
        <v>0.03612074728199143</v>
      </c>
      <c r="AJ375">
        <v>0.0376413941799102</v>
      </c>
      <c r="AK375">
        <v>197.0844648429613</v>
      </c>
      <c r="AL375">
        <v>197.8712781580821</v>
      </c>
      <c r="AM375">
        <v>40.56134846745962</v>
      </c>
      <c r="AN375">
        <v>110.5719502964944</v>
      </c>
      <c r="AS375" s="2">
        <v>44642</v>
      </c>
      <c r="AT375">
        <v>0.1817693537723662</v>
      </c>
      <c r="AU375">
        <v>0.1824252141917195</v>
      </c>
      <c r="AV375">
        <v>0.1010853755380378</v>
      </c>
      <c r="AW375">
        <v>0.06448422421482408</v>
      </c>
      <c r="AX375">
        <v>0.1817374121889113</v>
      </c>
      <c r="AY375">
        <v>0.03812223361706397</v>
      </c>
      <c r="AZ375">
        <v>0.1831291273096782</v>
      </c>
      <c r="BA375">
        <v>0.06724705916739883</v>
      </c>
    </row>
    <row r="376" spans="1:53">
      <c r="A376" s="2">
        <v>44643</v>
      </c>
      <c r="B376">
        <v>1082.915090648816</v>
      </c>
      <c r="C376">
        <v>-0.001439126014805669</v>
      </c>
      <c r="AF376" s="2">
        <v>44643</v>
      </c>
      <c r="AG376">
        <v>198.5547104706987</v>
      </c>
      <c r="AH376">
        <v>197.1255248302985</v>
      </c>
      <c r="AI376">
        <v>0.03612651408887648</v>
      </c>
      <c r="AJ376">
        <v>0.03764740376352775</v>
      </c>
      <c r="AK376">
        <v>197.1159300848047</v>
      </c>
      <c r="AL376">
        <v>197.9028690174939</v>
      </c>
      <c r="AM376">
        <v>40.56782423225438</v>
      </c>
      <c r="AN376">
        <v>110.5896035050309</v>
      </c>
      <c r="AS376" s="2">
        <v>44643</v>
      </c>
      <c r="AT376">
        <v>0.1820886514048848</v>
      </c>
      <c r="AU376">
        <v>0.1827353773891999</v>
      </c>
      <c r="AV376">
        <v>0.1014102329162081</v>
      </c>
      <c r="AW376">
        <v>0.06405617141163632</v>
      </c>
      <c r="AX376">
        <v>0.1820320415493712</v>
      </c>
      <c r="AY376">
        <v>0.03744591926258514</v>
      </c>
      <c r="AZ376">
        <v>0.1834299891084637</v>
      </c>
      <c r="BA376">
        <v>0.06680161695765083</v>
      </c>
    </row>
    <row r="377" spans="1:53">
      <c r="A377" s="2">
        <v>44644</v>
      </c>
      <c r="B377">
        <v>1085.950238516416</v>
      </c>
      <c r="C377">
        <v>0.00280275701558641</v>
      </c>
      <c r="AF377" s="2">
        <v>44644</v>
      </c>
      <c r="AG377">
        <v>198.586410442531</v>
      </c>
      <c r="AH377">
        <v>197.1569966275162</v>
      </c>
      <c r="AI377">
        <v>0.03613228181645294</v>
      </c>
      <c r="AJ377">
        <v>0.03765341430659688</v>
      </c>
      <c r="AK377">
        <v>197.1474003501868</v>
      </c>
      <c r="AL377">
        <v>197.9344649204997</v>
      </c>
      <c r="AM377">
        <v>40.57430103092822</v>
      </c>
      <c r="AN377">
        <v>110.6072595319655</v>
      </c>
      <c r="AS377" s="2">
        <v>44644</v>
      </c>
      <c r="AT377">
        <v>0.181632099094469</v>
      </c>
      <c r="AU377">
        <v>0.1822363061625467</v>
      </c>
      <c r="AV377">
        <v>0.1020382586840033</v>
      </c>
      <c r="AW377">
        <v>0.06475865368030455</v>
      </c>
      <c r="AX377">
        <v>0.181592100016477</v>
      </c>
      <c r="AY377">
        <v>0.03735260178162446</v>
      </c>
      <c r="AZ377">
        <v>0.1829447983574309</v>
      </c>
      <c r="BA377">
        <v>0.06744518222314429</v>
      </c>
    </row>
    <row r="378" spans="1:53">
      <c r="A378" s="2">
        <v>44645</v>
      </c>
      <c r="B378">
        <v>1086.16901196254</v>
      </c>
      <c r="C378">
        <v>0.0002014580764053697</v>
      </c>
      <c r="AF378" s="2">
        <v>44645</v>
      </c>
      <c r="AG378">
        <v>198.6181154753775</v>
      </c>
      <c r="AH378">
        <v>197.1884734493192</v>
      </c>
      <c r="AI378">
        <v>0.03613805046486779</v>
      </c>
      <c r="AJ378">
        <v>0.03765942580927078</v>
      </c>
      <c r="AK378">
        <v>197.1788756399098</v>
      </c>
      <c r="AL378">
        <v>197.9660658679049</v>
      </c>
      <c r="AM378">
        <v>40.5807788636462</v>
      </c>
      <c r="AN378">
        <v>110.6249183777481</v>
      </c>
      <c r="AS378" s="2">
        <v>44645</v>
      </c>
      <c r="AT378">
        <v>0.1815507693303756</v>
      </c>
      <c r="AU378">
        <v>0.1822363854368156</v>
      </c>
      <c r="AV378">
        <v>0.1012747915749687</v>
      </c>
      <c r="AW378">
        <v>0.06513504626107722</v>
      </c>
      <c r="AX378">
        <v>0.1815426156620812</v>
      </c>
      <c r="AY378">
        <v>0.03737032808907759</v>
      </c>
      <c r="AZ378">
        <v>0.1829505710641764</v>
      </c>
      <c r="BA378">
        <v>0.06793949258142785</v>
      </c>
    </row>
    <row r="379" spans="1:53">
      <c r="A379" s="2">
        <v>44646</v>
      </c>
      <c r="B379">
        <v>1086.062821147009</v>
      </c>
      <c r="C379">
        <v>-9.776638291159045E-05</v>
      </c>
      <c r="AF379" s="2">
        <v>44646</v>
      </c>
      <c r="AG379">
        <v>198.6498255700463</v>
      </c>
      <c r="AH379">
        <v>197.2199552965097</v>
      </c>
      <c r="AI379">
        <v>0.03614382003426805</v>
      </c>
      <c r="AJ379">
        <v>0.03766543827170264</v>
      </c>
      <c r="AK379">
        <v>197.2103559547756</v>
      </c>
      <c r="AL379">
        <v>197.9976718605146</v>
      </c>
      <c r="AM379">
        <v>40.58725773057341</v>
      </c>
      <c r="AN379">
        <v>110.6425800428287</v>
      </c>
      <c r="AS379" s="2">
        <v>44646</v>
      </c>
      <c r="AT379">
        <v>0.1816234321644573</v>
      </c>
      <c r="AU379">
        <v>0.1822553082674958</v>
      </c>
      <c r="AV379">
        <v>0.1014850942402946</v>
      </c>
      <c r="AW379">
        <v>0.06525460721208907</v>
      </c>
      <c r="AX379">
        <v>0.1816055417730239</v>
      </c>
      <c r="AY379">
        <v>0.03687477332376769</v>
      </c>
      <c r="AZ379">
        <v>0.1829844118238093</v>
      </c>
      <c r="BA379">
        <v>0.06791683119506219</v>
      </c>
    </row>
    <row r="380" spans="1:53">
      <c r="A380" s="2">
        <v>44647</v>
      </c>
      <c r="B380">
        <v>1087.060491475798</v>
      </c>
      <c r="C380">
        <v>0.0009186119894379896</v>
      </c>
      <c r="AF380" s="2">
        <v>44647</v>
      </c>
      <c r="AG380">
        <v>198.3308567570841</v>
      </c>
      <c r="AH380">
        <v>197.1264217719054</v>
      </c>
      <c r="AI380">
        <v>0.03487678701201454</v>
      </c>
      <c r="AJ380">
        <v>0.03749878873533006</v>
      </c>
      <c r="AK380">
        <v>196.8066841829155</v>
      </c>
      <c r="AL380">
        <v>198.8473375150504</v>
      </c>
      <c r="AM380">
        <v>46.22015736104875</v>
      </c>
      <c r="AN380">
        <v>107.963260848817</v>
      </c>
      <c r="AS380" s="2">
        <v>44647</v>
      </c>
      <c r="AT380">
        <v>0.1813276651791237</v>
      </c>
      <c r="AU380">
        <v>0.1828898577289496</v>
      </c>
      <c r="AV380">
        <v>0.09913051810862375</v>
      </c>
      <c r="AW380">
        <v>0.06307381940118482</v>
      </c>
      <c r="AX380">
        <v>0.181056873357347</v>
      </c>
      <c r="AY380">
        <v>0.04250823226111735</v>
      </c>
      <c r="AZ380">
        <v>0.1825318252490275</v>
      </c>
      <c r="BA380">
        <v>0.06748120871462644</v>
      </c>
    </row>
    <row r="381" spans="1:53">
      <c r="A381" s="2">
        <v>44648</v>
      </c>
      <c r="B381">
        <v>1087.948294846017</v>
      </c>
      <c r="C381">
        <v>0.000816700981390639</v>
      </c>
      <c r="AF381" s="2">
        <v>44648</v>
      </c>
      <c r="AG381">
        <v>198.362520989868</v>
      </c>
      <c r="AH381">
        <v>197.157893712323</v>
      </c>
      <c r="AI381">
        <v>0.03488235521617984</v>
      </c>
      <c r="AJ381">
        <v>0.03750477555147679</v>
      </c>
      <c r="AK381">
        <v>196.83810507608</v>
      </c>
      <c r="AL381">
        <v>198.8790842058401</v>
      </c>
      <c r="AM381">
        <v>46.22753657498407</v>
      </c>
      <c r="AN381">
        <v>107.9804975707247</v>
      </c>
      <c r="AS381" s="2">
        <v>44648</v>
      </c>
      <c r="AT381">
        <v>0.1811798723291049</v>
      </c>
      <c r="AU381">
        <v>0.1827661656248856</v>
      </c>
      <c r="AV381">
        <v>0.1001567107290878</v>
      </c>
      <c r="AW381">
        <v>0.06262301257255119</v>
      </c>
      <c r="AX381">
        <v>0.1809472751875335</v>
      </c>
      <c r="AY381">
        <v>0.04252942951025526</v>
      </c>
      <c r="AZ381">
        <v>0.1823936246068077</v>
      </c>
      <c r="BA381">
        <v>0.0674039094397741</v>
      </c>
    </row>
    <row r="382" spans="1:53">
      <c r="A382" s="2">
        <v>44649</v>
      </c>
      <c r="B382">
        <v>1084.243739918742</v>
      </c>
      <c r="C382">
        <v>-0.00340508362835279</v>
      </c>
      <c r="AF382" s="2">
        <v>44649</v>
      </c>
      <c r="AG382">
        <v>198.3941902779602</v>
      </c>
      <c r="AH382">
        <v>197.1893706773489</v>
      </c>
      <c r="AI382">
        <v>0.03488792430932891</v>
      </c>
      <c r="AJ382">
        <v>0.0375107633234402</v>
      </c>
      <c r="AK382">
        <v>196.8695309857028</v>
      </c>
      <c r="AL382">
        <v>198.9108359651029</v>
      </c>
      <c r="AM382">
        <v>46.23491696703738</v>
      </c>
      <c r="AN382">
        <v>107.9977370445368</v>
      </c>
      <c r="AS382" s="2">
        <v>44649</v>
      </c>
      <c r="AT382">
        <v>0.1817737020636079</v>
      </c>
      <c r="AU382">
        <v>0.1834678398947824</v>
      </c>
      <c r="AV382">
        <v>0.09903593146143726</v>
      </c>
      <c r="AW382">
        <v>0.06195693033001363</v>
      </c>
      <c r="AX382">
        <v>0.1815311575132394</v>
      </c>
      <c r="AY382">
        <v>0.04263778523527398</v>
      </c>
      <c r="AZ382">
        <v>0.1830634631433544</v>
      </c>
      <c r="BA382">
        <v>0.06653319035829089</v>
      </c>
    </row>
    <row r="383" spans="1:53">
      <c r="A383" s="2">
        <v>44650</v>
      </c>
      <c r="B383">
        <v>1084.37513889179</v>
      </c>
      <c r="C383">
        <v>0.0001211895150599052</v>
      </c>
      <c r="AF383" s="2">
        <v>44650</v>
      </c>
      <c r="AG383">
        <v>198.4258646221679</v>
      </c>
      <c r="AH383">
        <v>197.2208526677851</v>
      </c>
      <c r="AI383">
        <v>0.03489349429160368</v>
      </c>
      <c r="AJ383">
        <v>0.03751675205137289</v>
      </c>
      <c r="AK383">
        <v>196.9009619125848</v>
      </c>
      <c r="AL383">
        <v>198.9425927936479</v>
      </c>
      <c r="AM383">
        <v>46.24229853739675</v>
      </c>
      <c r="AN383">
        <v>108.0149792706927</v>
      </c>
      <c r="AS383" s="2">
        <v>44650</v>
      </c>
      <c r="AT383">
        <v>0.1818784503927668</v>
      </c>
      <c r="AU383">
        <v>0.1834402938409422</v>
      </c>
      <c r="AV383">
        <v>0.09934622881566521</v>
      </c>
      <c r="AW383">
        <v>0.06177450494732703</v>
      </c>
      <c r="AX383">
        <v>0.1815816366782</v>
      </c>
      <c r="AY383">
        <v>0.04256219878047725</v>
      </c>
      <c r="AZ383">
        <v>0.1830604736294078</v>
      </c>
      <c r="BA383">
        <v>0.06635621291521365</v>
      </c>
    </row>
    <row r="384" spans="1:53">
      <c r="A384" s="2">
        <v>44651</v>
      </c>
      <c r="B384">
        <v>1083.916093904133</v>
      </c>
      <c r="C384">
        <v>-0.0004233267355481241</v>
      </c>
      <c r="AF384" s="2">
        <v>44651</v>
      </c>
      <c r="AG384">
        <v>198.4575440232983</v>
      </c>
      <c r="AH384">
        <v>197.252339684434</v>
      </c>
      <c r="AI384">
        <v>0.03489906516314609</v>
      </c>
      <c r="AJ384">
        <v>0.03752274173542747</v>
      </c>
      <c r="AK384">
        <v>196.9323978575271</v>
      </c>
      <c r="AL384">
        <v>198.9743546922846</v>
      </c>
      <c r="AM384">
        <v>46.24968128625031</v>
      </c>
      <c r="AN384">
        <v>108.0322242496319</v>
      </c>
      <c r="AS384" s="2">
        <v>44651</v>
      </c>
      <c r="AT384">
        <v>0.1819690944399671</v>
      </c>
      <c r="AU384">
        <v>0.1835429087685077</v>
      </c>
      <c r="AV384">
        <v>0.09923025758889099</v>
      </c>
      <c r="AW384">
        <v>0.06220276802466022</v>
      </c>
      <c r="AX384">
        <v>0.1816700773340319</v>
      </c>
      <c r="AY384">
        <v>0.04133266500669996</v>
      </c>
      <c r="AZ384">
        <v>0.1831484775217902</v>
      </c>
      <c r="BA384">
        <v>0.06690375131545187</v>
      </c>
    </row>
    <row r="385" spans="1:53">
      <c r="A385" s="2">
        <v>44652</v>
      </c>
      <c r="B385">
        <v>1085.393410797347</v>
      </c>
      <c r="C385">
        <v>0.001362943959889895</v>
      </c>
      <c r="AF385" s="2">
        <v>44652</v>
      </c>
      <c r="AG385">
        <v>198.4892284821587</v>
      </c>
      <c r="AH385">
        <v>197.2838317280981</v>
      </c>
      <c r="AI385">
        <v>0.03490463692409814</v>
      </c>
      <c r="AJ385">
        <v>0.03752873237575659</v>
      </c>
      <c r="AK385">
        <v>196.9638388213307</v>
      </c>
      <c r="AL385">
        <v>199.0061216618224</v>
      </c>
      <c r="AM385">
        <v>46.25706521378621</v>
      </c>
      <c r="AN385">
        <v>108.0494719817939</v>
      </c>
      <c r="AS385" s="2">
        <v>44652</v>
      </c>
      <c r="AT385">
        <v>0.1817109833153147</v>
      </c>
      <c r="AU385">
        <v>0.1833312345090286</v>
      </c>
      <c r="AV385">
        <v>0.09875798790896857</v>
      </c>
      <c r="AW385">
        <v>0.06225576070957969</v>
      </c>
      <c r="AX385">
        <v>0.1814491255878354</v>
      </c>
      <c r="AY385">
        <v>0.04259038033066048</v>
      </c>
      <c r="AZ385">
        <v>0.1829312445192083</v>
      </c>
      <c r="BA385">
        <v>0.06697328311940448</v>
      </c>
    </row>
    <row r="386" spans="1:53">
      <c r="A386" s="2">
        <v>44653</v>
      </c>
      <c r="B386">
        <v>1085.597956630994</v>
      </c>
      <c r="C386">
        <v>0.000188453174316594</v>
      </c>
      <c r="AF386" s="2">
        <v>44653</v>
      </c>
      <c r="AG386">
        <v>198.5209179995566</v>
      </c>
      <c r="AH386">
        <v>197.3153287995799</v>
      </c>
      <c r="AI386">
        <v>0.03491020957460182</v>
      </c>
      <c r="AJ386">
        <v>0.03753472397251294</v>
      </c>
      <c r="AK386">
        <v>196.995284804797</v>
      </c>
      <c r="AL386">
        <v>199.0378937030708</v>
      </c>
      <c r="AM386">
        <v>46.26445032019263</v>
      </c>
      <c r="AN386">
        <v>108.0667224676182</v>
      </c>
      <c r="AS386" s="2">
        <v>44653</v>
      </c>
      <c r="AT386">
        <v>0.1817273381884471</v>
      </c>
      <c r="AU386">
        <v>0.1833380117470165</v>
      </c>
      <c r="AV386">
        <v>0.09931442606968006</v>
      </c>
      <c r="AW386">
        <v>0.06196941395021733</v>
      </c>
      <c r="AX386">
        <v>0.1814585411714064</v>
      </c>
      <c r="AY386">
        <v>0.04271125078035479</v>
      </c>
      <c r="AZ386">
        <v>0.1829309314850721</v>
      </c>
      <c r="BA386">
        <v>0.0665500866078058</v>
      </c>
    </row>
    <row r="387" spans="1:53">
      <c r="A387" s="2">
        <v>44654</v>
      </c>
      <c r="B387">
        <v>1085.478720448242</v>
      </c>
      <c r="C387">
        <v>-0.000109834568150724</v>
      </c>
      <c r="AF387" s="2">
        <v>44654</v>
      </c>
      <c r="AG387">
        <v>189.2484113697616</v>
      </c>
      <c r="AH387">
        <v>189.2680354472487</v>
      </c>
      <c r="AI387">
        <v>0.03659279462196024</v>
      </c>
      <c r="AJ387">
        <v>0.03856039160068752</v>
      </c>
      <c r="AK387">
        <v>188.5823342193904</v>
      </c>
      <c r="AL387">
        <v>190.2677169526879</v>
      </c>
      <c r="AM387">
        <v>61.1809740338358</v>
      </c>
      <c r="AN387">
        <v>122.6663199285156</v>
      </c>
      <c r="AS387" s="2">
        <v>44654</v>
      </c>
      <c r="AT387">
        <v>0.1743763077438606</v>
      </c>
      <c r="AU387">
        <v>0.1753055764532826</v>
      </c>
      <c r="AV387">
        <v>0.1126942118630456</v>
      </c>
      <c r="AW387">
        <v>0.06479810221643302</v>
      </c>
      <c r="AX387">
        <v>0.1737243242566032</v>
      </c>
      <c r="AY387">
        <v>0.05635550365028978</v>
      </c>
      <c r="AZ387">
        <v>0.1744109105012013</v>
      </c>
      <c r="BA387">
        <v>0.0683350633152837</v>
      </c>
    </row>
    <row r="388" spans="1:53">
      <c r="A388" s="2">
        <v>44655</v>
      </c>
      <c r="B388">
        <v>1086.16728392832</v>
      </c>
      <c r="C388">
        <v>0.0006343408370028669</v>
      </c>
      <c r="AF388" s="2">
        <v>44655</v>
      </c>
      <c r="AG388">
        <v>189.2786255575565</v>
      </c>
      <c r="AH388">
        <v>189.298252768098</v>
      </c>
      <c r="AI388">
        <v>0.03659863679289656</v>
      </c>
      <c r="AJ388">
        <v>0.03856654790554016</v>
      </c>
      <c r="AK388">
        <v>188.6124420655787</v>
      </c>
      <c r="AL388">
        <v>190.2980938762759</v>
      </c>
      <c r="AM388">
        <v>61.19074179582416</v>
      </c>
      <c r="AN388">
        <v>122.6859040465519</v>
      </c>
      <c r="AS388" s="2">
        <v>44655</v>
      </c>
      <c r="AT388">
        <v>0.1742714240736478</v>
      </c>
      <c r="AU388">
        <v>0.1751972777138527</v>
      </c>
      <c r="AV388">
        <v>0.1128471723197315</v>
      </c>
      <c r="AW388">
        <v>0.06478140180076337</v>
      </c>
      <c r="AX388">
        <v>0.1736461685404259</v>
      </c>
      <c r="AY388">
        <v>0.05660051347908442</v>
      </c>
      <c r="AZ388">
        <v>0.1743168605408824</v>
      </c>
      <c r="BA388">
        <v>0.06833918153161174</v>
      </c>
    </row>
    <row r="389" spans="1:53">
      <c r="A389" s="2">
        <v>44656</v>
      </c>
      <c r="B389">
        <v>1086.733861072783</v>
      </c>
      <c r="C389">
        <v>0.0005216297276176007</v>
      </c>
      <c r="AF389" s="2">
        <v>44656</v>
      </c>
      <c r="AG389">
        <v>189.3088445691549</v>
      </c>
      <c r="AH389">
        <v>189.328474913251</v>
      </c>
      <c r="AI389">
        <v>0.03660447989655643</v>
      </c>
      <c r="AJ389">
        <v>0.03857270519326895</v>
      </c>
      <c r="AK389">
        <v>188.6425547185927</v>
      </c>
      <c r="AL389">
        <v>190.3284756496487</v>
      </c>
      <c r="AM389">
        <v>61.20051111727076</v>
      </c>
      <c r="AN389">
        <v>122.7054912912628</v>
      </c>
      <c r="AS389" s="2">
        <v>44656</v>
      </c>
      <c r="AT389">
        <v>0.1741517184271861</v>
      </c>
      <c r="AU389">
        <v>0.1751163228322195</v>
      </c>
      <c r="AV389">
        <v>0.1129879255385323</v>
      </c>
      <c r="AW389">
        <v>0.0650261472044555</v>
      </c>
      <c r="AX389">
        <v>0.1736015711887494</v>
      </c>
      <c r="AY389">
        <v>0.05633752401313193</v>
      </c>
      <c r="AZ389">
        <v>0.1742387949754565</v>
      </c>
      <c r="BA389">
        <v>0.06853999582026889</v>
      </c>
    </row>
    <row r="390" spans="1:53">
      <c r="A390" s="2">
        <v>44657</v>
      </c>
      <c r="B390">
        <v>1085.659346548415</v>
      </c>
      <c r="C390">
        <v>-0.0009887559069032825</v>
      </c>
      <c r="AF390" s="2">
        <v>44657</v>
      </c>
      <c r="AG390">
        <v>189.3390684053269</v>
      </c>
      <c r="AH390">
        <v>189.3587018834778</v>
      </c>
      <c r="AI390">
        <v>0.03661032393308876</v>
      </c>
      <c r="AJ390">
        <v>0.03857886346403081</v>
      </c>
      <c r="AK390">
        <v>188.6726721791999</v>
      </c>
      <c r="AL390">
        <v>190.3588622735805</v>
      </c>
      <c r="AM390">
        <v>61.21028199842458</v>
      </c>
      <c r="AN390">
        <v>122.7250816631476</v>
      </c>
      <c r="AS390" s="2">
        <v>44657</v>
      </c>
      <c r="AT390">
        <v>0.1743893427193996</v>
      </c>
      <c r="AU390">
        <v>0.1753071120700392</v>
      </c>
      <c r="AV390">
        <v>0.1125950787570215</v>
      </c>
      <c r="AW390">
        <v>0.06484450996478877</v>
      </c>
      <c r="AX390">
        <v>0.1737587528703854</v>
      </c>
      <c r="AY390">
        <v>0.05636998909288697</v>
      </c>
      <c r="AZ390">
        <v>0.1744302644957816</v>
      </c>
      <c r="BA390">
        <v>0.06830495002969686</v>
      </c>
    </row>
    <row r="391" spans="1:53">
      <c r="A391" s="2">
        <v>44658</v>
      </c>
      <c r="B391">
        <v>1085.671806079152</v>
      </c>
      <c r="C391">
        <v>1.147646430377236E-05</v>
      </c>
      <c r="AF391" s="2">
        <v>44658</v>
      </c>
      <c r="AG391">
        <v>189.3692970668428</v>
      </c>
      <c r="AH391">
        <v>189.388933679549</v>
      </c>
      <c r="AI391">
        <v>0.03661616890264249</v>
      </c>
      <c r="AJ391">
        <v>0.0385850227179827</v>
      </c>
      <c r="AK391">
        <v>188.7027944481676</v>
      </c>
      <c r="AL391">
        <v>190.389253748846</v>
      </c>
      <c r="AM391">
        <v>61.22005443953464</v>
      </c>
      <c r="AN391">
        <v>122.7446751627056</v>
      </c>
      <c r="AS391" s="2">
        <v>44658</v>
      </c>
      <c r="AT391">
        <v>0.1743695638876209</v>
      </c>
      <c r="AU391">
        <v>0.1753184447021386</v>
      </c>
      <c r="AV391">
        <v>0.1125343764761236</v>
      </c>
      <c r="AW391">
        <v>0.06483649635857983</v>
      </c>
      <c r="AX391">
        <v>0.1738178914332221</v>
      </c>
      <c r="AY391">
        <v>0.05631190883244412</v>
      </c>
      <c r="AZ391">
        <v>0.1744415124157386</v>
      </c>
      <c r="BA391">
        <v>0.06836980589413218</v>
      </c>
    </row>
    <row r="392" spans="1:53">
      <c r="A392" s="2">
        <v>44659</v>
      </c>
      <c r="B392">
        <v>1087.202119578983</v>
      </c>
      <c r="C392">
        <v>0.001409554426357706</v>
      </c>
      <c r="AF392" s="2">
        <v>44659</v>
      </c>
      <c r="AG392">
        <v>189.399530554473</v>
      </c>
      <c r="AH392">
        <v>189.4191703022348</v>
      </c>
      <c r="AI392">
        <v>0.03662201480536657</v>
      </c>
      <c r="AJ392">
        <v>0.03859118295528157</v>
      </c>
      <c r="AK392">
        <v>188.7329215262636</v>
      </c>
      <c r="AL392">
        <v>190.4196500762194</v>
      </c>
      <c r="AM392">
        <v>61.22982844084996</v>
      </c>
      <c r="AN392">
        <v>122.764271790436</v>
      </c>
      <c r="AS392" s="2">
        <v>44659</v>
      </c>
      <c r="AT392">
        <v>0.1741781029999095</v>
      </c>
      <c r="AU392">
        <v>0.175119481020005</v>
      </c>
      <c r="AV392">
        <v>0.1130854758509536</v>
      </c>
      <c r="AW392">
        <v>0.06499829227170846</v>
      </c>
      <c r="AX392">
        <v>0.1735819044199106</v>
      </c>
      <c r="AY392">
        <v>0.05625031723510686</v>
      </c>
      <c r="AZ392">
        <v>0.1742224560154113</v>
      </c>
      <c r="BA392">
        <v>0.06856397018699474</v>
      </c>
    </row>
    <row r="393" spans="1:53">
      <c r="A393" s="2">
        <v>44660</v>
      </c>
      <c r="B393">
        <v>1087.811498458584</v>
      </c>
      <c r="C393">
        <v>0.0005605019238161812</v>
      </c>
      <c r="AF393" s="2">
        <v>44660</v>
      </c>
      <c r="AG393">
        <v>189.4297688689879</v>
      </c>
      <c r="AH393">
        <v>189.4494117523058</v>
      </c>
      <c r="AI393">
        <v>0.03662786164141</v>
      </c>
      <c r="AJ393">
        <v>0.03859734417608443</v>
      </c>
      <c r="AK393">
        <v>188.7630534142557</v>
      </c>
      <c r="AL393">
        <v>190.4500512564756</v>
      </c>
      <c r="AM393">
        <v>61.23960400261967</v>
      </c>
      <c r="AN393">
        <v>122.7838715468384</v>
      </c>
      <c r="AS393" s="2">
        <v>44660</v>
      </c>
      <c r="AT393">
        <v>0.1741377558642229</v>
      </c>
      <c r="AU393">
        <v>0.1750734622187999</v>
      </c>
      <c r="AV393">
        <v>0.1122867999944246</v>
      </c>
      <c r="AW393">
        <v>0.06556914241835986</v>
      </c>
      <c r="AX393">
        <v>0.1735249644485569</v>
      </c>
      <c r="AY393">
        <v>0.05625821889392203</v>
      </c>
      <c r="AZ393">
        <v>0.1741748439557952</v>
      </c>
      <c r="BA393">
        <v>0.06897481220591864</v>
      </c>
    </row>
    <row r="394" spans="1:53">
      <c r="A394" s="2">
        <v>44661</v>
      </c>
      <c r="B394">
        <v>1088.671548633003</v>
      </c>
      <c r="C394">
        <v>0.0007906242723465517</v>
      </c>
      <c r="AF394" s="2">
        <v>44661</v>
      </c>
      <c r="AG394">
        <v>190.2365075535107</v>
      </c>
      <c r="AH394">
        <v>190.0862174563695</v>
      </c>
      <c r="AI394">
        <v>0.03609506002929287</v>
      </c>
      <c r="AJ394">
        <v>0.03820468421696017</v>
      </c>
      <c r="AK394">
        <v>189.0923595028231</v>
      </c>
      <c r="AL394">
        <v>191.078097338341</v>
      </c>
      <c r="AM394">
        <v>61.33331126488926</v>
      </c>
      <c r="AN394">
        <v>122.2639672815135</v>
      </c>
      <c r="AS394" s="2">
        <v>44661</v>
      </c>
      <c r="AT394">
        <v>0.1745870243455451</v>
      </c>
      <c r="AU394">
        <v>0.1754926041906004</v>
      </c>
      <c r="AV394">
        <v>0.1123048348775395</v>
      </c>
      <c r="AW394">
        <v>0.06458017028372402</v>
      </c>
      <c r="AX394">
        <v>0.1737220052969093</v>
      </c>
      <c r="AY394">
        <v>0.05632731605357812</v>
      </c>
      <c r="AZ394">
        <v>0.1747781284727872</v>
      </c>
      <c r="BA394">
        <v>0.06820791647931641</v>
      </c>
    </row>
    <row r="395" spans="1:53">
      <c r="A395" s="2">
        <v>44662</v>
      </c>
      <c r="B395">
        <v>1088.020944200011</v>
      </c>
      <c r="C395">
        <v>-0.0005976131495393222</v>
      </c>
      <c r="AF395" s="2">
        <v>44662</v>
      </c>
      <c r="AG395">
        <v>190.2668794944061</v>
      </c>
      <c r="AH395">
        <v>190.1165654029117</v>
      </c>
      <c r="AI395">
        <v>0.03610082273511588</v>
      </c>
      <c r="AJ395">
        <v>0.03821078373185292</v>
      </c>
      <c r="AK395">
        <v>189.1225487763776</v>
      </c>
      <c r="AL395">
        <v>191.1086036420647</v>
      </c>
      <c r="AM395">
        <v>61.34310334806306</v>
      </c>
      <c r="AN395">
        <v>122.2834871625063</v>
      </c>
      <c r="AS395" s="2">
        <v>44662</v>
      </c>
      <c r="AT395">
        <v>0.1747406500692199</v>
      </c>
      <c r="AU395">
        <v>0.1756234983460765</v>
      </c>
      <c r="AV395">
        <v>0.1118137110464373</v>
      </c>
      <c r="AW395">
        <v>0.06452915354764747</v>
      </c>
      <c r="AX395">
        <v>0.1737914092204804</v>
      </c>
      <c r="AY395">
        <v>0.0563948598579848</v>
      </c>
      <c r="AZ395">
        <v>0.1749233109533459</v>
      </c>
      <c r="BA395">
        <v>0.06818340695880787</v>
      </c>
    </row>
    <row r="396" spans="1:53">
      <c r="A396" s="2">
        <v>44663</v>
      </c>
      <c r="B396">
        <v>1089.267003478805</v>
      </c>
      <c r="C396">
        <v>0.001145253026090032</v>
      </c>
      <c r="AF396" s="2">
        <v>44663</v>
      </c>
      <c r="AG396">
        <v>190.2972562842909</v>
      </c>
      <c r="AH396">
        <v>190.1469181946125</v>
      </c>
      <c r="AI396">
        <v>0.03610658636097554</v>
      </c>
      <c r="AJ396">
        <v>0.03821688422055509</v>
      </c>
      <c r="AK396">
        <v>189.152742869758</v>
      </c>
      <c r="AL396">
        <v>191.1391148162293</v>
      </c>
      <c r="AM396">
        <v>61.35289699457807</v>
      </c>
      <c r="AN396">
        <v>122.303010159918</v>
      </c>
      <c r="AS396" s="2">
        <v>44663</v>
      </c>
      <c r="AT396">
        <v>0.1745217579836961</v>
      </c>
      <c r="AU396">
        <v>0.1754588113542299</v>
      </c>
      <c r="AV396">
        <v>0.1121281306748488</v>
      </c>
      <c r="AW396">
        <v>0.06473309270157031</v>
      </c>
      <c r="AX396">
        <v>0.1736251534143871</v>
      </c>
      <c r="AY396">
        <v>0.05628284556080909</v>
      </c>
      <c r="AZ396">
        <v>0.1747343228554139</v>
      </c>
      <c r="BA396">
        <v>0.0685158854550446</v>
      </c>
    </row>
    <row r="397" spans="1:53">
      <c r="A397" s="2">
        <v>44664</v>
      </c>
      <c r="B397">
        <v>1090.150097801814</v>
      </c>
      <c r="C397">
        <v>0.0008107234683405462</v>
      </c>
      <c r="AF397" s="2">
        <v>44664</v>
      </c>
      <c r="AG397">
        <v>190.3276379239391</v>
      </c>
      <c r="AH397">
        <v>190.1772758322454</v>
      </c>
      <c r="AI397">
        <v>0.03611235090701875</v>
      </c>
      <c r="AJ397">
        <v>0.03822298568322217</v>
      </c>
      <c r="AK397">
        <v>189.1829417837337</v>
      </c>
      <c r="AL397">
        <v>191.1696308616123</v>
      </c>
      <c r="AM397">
        <v>61.36269220468387</v>
      </c>
      <c r="AN397">
        <v>122.3225362742463</v>
      </c>
      <c r="AS397" s="2">
        <v>44664</v>
      </c>
      <c r="AT397">
        <v>0.1744078680010671</v>
      </c>
      <c r="AU397">
        <v>0.1753329036420883</v>
      </c>
      <c r="AV397">
        <v>0.1116816928049828</v>
      </c>
      <c r="AW397">
        <v>0.06512614897130845</v>
      </c>
      <c r="AX397">
        <v>0.1735283717012333</v>
      </c>
      <c r="AY397">
        <v>0.05638874615376237</v>
      </c>
      <c r="AZ397">
        <v>0.1746206507572831</v>
      </c>
      <c r="BA397">
        <v>0.06891361796827475</v>
      </c>
    </row>
    <row r="398" spans="1:53">
      <c r="A398" s="2">
        <v>44665</v>
      </c>
      <c r="B398">
        <v>1091.306263780094</v>
      </c>
      <c r="C398">
        <v>0.001060556689038927</v>
      </c>
      <c r="AF398" s="2">
        <v>44665</v>
      </c>
      <c r="AG398">
        <v>190.3580244141251</v>
      </c>
      <c r="AH398">
        <v>190.207638316584</v>
      </c>
      <c r="AI398">
        <v>0.03611811637339241</v>
      </c>
      <c r="AJ398">
        <v>0.03822908812000966</v>
      </c>
      <c r="AK398">
        <v>189.2131455190744</v>
      </c>
      <c r="AL398">
        <v>191.2001517789913</v>
      </c>
      <c r="AM398">
        <v>61.37248897863012</v>
      </c>
      <c r="AN398">
        <v>122.3420655059888</v>
      </c>
      <c r="AS398" s="2">
        <v>44665</v>
      </c>
      <c r="AT398">
        <v>0.174299309415999</v>
      </c>
      <c r="AU398">
        <v>0.1751665257481204</v>
      </c>
      <c r="AV398">
        <v>0.1115950621510319</v>
      </c>
      <c r="AW398">
        <v>0.06561174400575026</v>
      </c>
      <c r="AX398">
        <v>0.1733669331864136</v>
      </c>
      <c r="AY398">
        <v>0.0562889421092465</v>
      </c>
      <c r="AZ398">
        <v>0.174455573737293</v>
      </c>
      <c r="BA398">
        <v>0.06921590964614541</v>
      </c>
    </row>
    <row r="399" spans="1:53">
      <c r="A399" s="2">
        <v>44666</v>
      </c>
      <c r="B399">
        <v>1090.820835613621</v>
      </c>
      <c r="C399">
        <v>-0.0004448138735978491</v>
      </c>
      <c r="AF399" s="2">
        <v>44666</v>
      </c>
      <c r="AG399">
        <v>190.3884157556232</v>
      </c>
      <c r="AH399">
        <v>190.2380056484022</v>
      </c>
      <c r="AI399">
        <v>0.03612388276024345</v>
      </c>
      <c r="AJ399">
        <v>0.03823519153107307</v>
      </c>
      <c r="AK399">
        <v>189.2433540765497</v>
      </c>
      <c r="AL399">
        <v>191.2306775691444</v>
      </c>
      <c r="AM399">
        <v>61.38228731666646</v>
      </c>
      <c r="AN399">
        <v>122.3615978556433</v>
      </c>
      <c r="AS399" s="2">
        <v>44666</v>
      </c>
      <c r="AT399">
        <v>0.1743865856185479</v>
      </c>
      <c r="AU399">
        <v>0.1752922589553238</v>
      </c>
      <c r="AV399">
        <v>0.1114570404579259</v>
      </c>
      <c r="AW399">
        <v>0.06549328552169573</v>
      </c>
      <c r="AX399">
        <v>0.1734562528996531</v>
      </c>
      <c r="AY399">
        <v>0.05625292453844351</v>
      </c>
      <c r="AZ399">
        <v>0.1745527000010358</v>
      </c>
      <c r="BA399">
        <v>0.06910895200737423</v>
      </c>
    </row>
    <row r="400" spans="1:53">
      <c r="A400" s="2">
        <v>44667</v>
      </c>
      <c r="B400">
        <v>1091.448279036601</v>
      </c>
      <c r="C400">
        <v>0.0005752030053840507</v>
      </c>
      <c r="AF400" s="2">
        <v>44667</v>
      </c>
      <c r="AG400">
        <v>190.4188119492081</v>
      </c>
      <c r="AH400">
        <v>190.2683778284739</v>
      </c>
      <c r="AI400">
        <v>0.03612965006771885</v>
      </c>
      <c r="AJ400">
        <v>0.03824129591656796</v>
      </c>
      <c r="AK400">
        <v>189.2735674569297</v>
      </c>
      <c r="AL400">
        <v>191.2612082328493</v>
      </c>
      <c r="AM400">
        <v>61.39208721904263</v>
      </c>
      <c r="AN400">
        <v>122.3811333237074</v>
      </c>
      <c r="AS400" s="2">
        <v>44667</v>
      </c>
      <c r="AT400">
        <v>0.1743645542638127</v>
      </c>
      <c r="AU400">
        <v>0.1752585770192127</v>
      </c>
      <c r="AV400">
        <v>0.1115795902676067</v>
      </c>
      <c r="AW400">
        <v>0.06556369054530609</v>
      </c>
      <c r="AX400">
        <v>0.17342525036648</v>
      </c>
      <c r="AY400">
        <v>0.05620197606782642</v>
      </c>
      <c r="AZ400">
        <v>0.1744843911238244</v>
      </c>
      <c r="BA400">
        <v>0.06912197034593098</v>
      </c>
    </row>
    <row r="401" spans="1:53">
      <c r="A401" s="2">
        <v>44668</v>
      </c>
      <c r="B401">
        <v>1091.892996976035</v>
      </c>
      <c r="C401">
        <v>0.0004074567233054438</v>
      </c>
      <c r="AF401" s="2">
        <v>44668</v>
      </c>
      <c r="AG401">
        <v>233.0334953378475</v>
      </c>
      <c r="AH401">
        <v>226.9244527624028</v>
      </c>
      <c r="AI401">
        <v>0.01344947901909039</v>
      </c>
      <c r="AJ401">
        <v>0.01448542073201283</v>
      </c>
      <c r="AK401">
        <v>225.8865894297975</v>
      </c>
      <c r="AL401">
        <v>235.5340536623991</v>
      </c>
      <c r="AM401">
        <v>54.27387848467344</v>
      </c>
      <c r="AN401">
        <v>61.16881633680187</v>
      </c>
      <c r="AS401" s="2">
        <v>44668</v>
      </c>
      <c r="AT401">
        <v>0.2078423229343032</v>
      </c>
      <c r="AU401">
        <v>0.2156822864913742</v>
      </c>
      <c r="AV401">
        <v>0.05592225189870838</v>
      </c>
      <c r="AW401">
        <v>0.02438904637761534</v>
      </c>
      <c r="AX401">
        <v>0.2068587566122414</v>
      </c>
      <c r="AY401">
        <v>0.04968924357884299</v>
      </c>
      <c r="AZ401">
        <v>0.2134505709960277</v>
      </c>
      <c r="BA401">
        <v>0.02616552111088675</v>
      </c>
    </row>
    <row r="402" spans="1:53">
      <c r="A402" s="2">
        <v>44669</v>
      </c>
      <c r="B402">
        <v>1091.807959367896</v>
      </c>
      <c r="C402">
        <v>-7.788089892912797E-05</v>
      </c>
      <c r="AF402" s="2">
        <v>44669</v>
      </c>
      <c r="AG402">
        <v>233.0706999713749</v>
      </c>
      <c r="AH402">
        <v>226.9606820653671</v>
      </c>
      <c r="AI402">
        <v>0.01345162627666516</v>
      </c>
      <c r="AJ402">
        <v>0.01448773338139846</v>
      </c>
      <c r="AK402">
        <v>225.9226530341574</v>
      </c>
      <c r="AL402">
        <v>235.5716575190336</v>
      </c>
      <c r="AM402">
        <v>54.2825435040785</v>
      </c>
      <c r="AN402">
        <v>61.17858215777028</v>
      </c>
      <c r="AS402" s="2">
        <v>44669</v>
      </c>
      <c r="AT402">
        <v>0.2078812665294685</v>
      </c>
      <c r="AU402">
        <v>0.2157272989388117</v>
      </c>
      <c r="AV402">
        <v>0.05548927036132228</v>
      </c>
      <c r="AW402">
        <v>0.02444196633751303</v>
      </c>
      <c r="AX402">
        <v>0.2068764360813649</v>
      </c>
      <c r="AY402">
        <v>0.04978756605530445</v>
      </c>
      <c r="AZ402">
        <v>0.213514808162617</v>
      </c>
      <c r="BA402">
        <v>0.02628138753359834</v>
      </c>
    </row>
    <row r="403" spans="1:53">
      <c r="A403" s="2">
        <v>44670</v>
      </c>
      <c r="B403">
        <v>1092.091633566585</v>
      </c>
      <c r="C403">
        <v>0.0002598205996346969</v>
      </c>
      <c r="AF403" s="2">
        <v>44670</v>
      </c>
      <c r="AG403">
        <v>233.1079105447555</v>
      </c>
      <c r="AH403">
        <v>226.9969171524696</v>
      </c>
      <c r="AI403">
        <v>0.01345377387705731</v>
      </c>
      <c r="AJ403">
        <v>0.01449004640000686</v>
      </c>
      <c r="AK403">
        <v>225.9587223962012</v>
      </c>
      <c r="AL403">
        <v>235.6092673792587</v>
      </c>
      <c r="AM403">
        <v>54.29120990688499</v>
      </c>
      <c r="AN403">
        <v>61.18834953788705</v>
      </c>
      <c r="AS403" s="2">
        <v>44670</v>
      </c>
      <c r="AT403">
        <v>0.207872731167282</v>
      </c>
      <c r="AU403">
        <v>0.2157116053453931</v>
      </c>
      <c r="AV403">
        <v>0.05570865676223093</v>
      </c>
      <c r="AW403">
        <v>0.02439301968953727</v>
      </c>
      <c r="AX403">
        <v>0.2068892809241482</v>
      </c>
      <c r="AY403">
        <v>0.04970925010769973</v>
      </c>
      <c r="AZ403">
        <v>0.2134765170519874</v>
      </c>
      <c r="BA403">
        <v>0.02623893895172144</v>
      </c>
    </row>
    <row r="404" spans="1:53">
      <c r="A404" s="2">
        <v>44671</v>
      </c>
      <c r="B404">
        <v>1091.537049474564</v>
      </c>
      <c r="C404">
        <v>-0.0005078182773085027</v>
      </c>
      <c r="AF404" s="2">
        <v>44671</v>
      </c>
      <c r="AG404">
        <v>233.1451270589376</v>
      </c>
      <c r="AH404">
        <v>227.0331580246337</v>
      </c>
      <c r="AI404">
        <v>0.01345592182032156</v>
      </c>
      <c r="AJ404">
        <v>0.01449235978789698</v>
      </c>
      <c r="AK404">
        <v>225.994797516848</v>
      </c>
      <c r="AL404">
        <v>235.6468832440329</v>
      </c>
      <c r="AM404">
        <v>54.29987769331377</v>
      </c>
      <c r="AN404">
        <v>61.19811847740109</v>
      </c>
      <c r="AS404" s="2">
        <v>44671</v>
      </c>
      <c r="AT404">
        <v>0.2079965593946288</v>
      </c>
      <c r="AU404">
        <v>0.2158664790311105</v>
      </c>
      <c r="AV404">
        <v>0.05571117499766789</v>
      </c>
      <c r="AW404">
        <v>0.02408847993511695</v>
      </c>
      <c r="AX404">
        <v>0.2070439980283652</v>
      </c>
      <c r="AY404">
        <v>0.04974595383096497</v>
      </c>
      <c r="AZ404">
        <v>0.2136268431558745</v>
      </c>
      <c r="BA404">
        <v>0.02592051162627133</v>
      </c>
    </row>
    <row r="405" spans="1:53">
      <c r="A405" s="2">
        <v>44672</v>
      </c>
      <c r="B405">
        <v>1091.822169957265</v>
      </c>
      <c r="C405">
        <v>0.0002612100824592734</v>
      </c>
      <c r="AF405" s="2">
        <v>44672</v>
      </c>
      <c r="AG405">
        <v>233.1823495148697</v>
      </c>
      <c r="AH405">
        <v>227.0694046827831</v>
      </c>
      <c r="AI405">
        <v>0.01345807010651266</v>
      </c>
      <c r="AJ405">
        <v>0.01449467354512778</v>
      </c>
      <c r="AK405">
        <v>226.0308783970173</v>
      </c>
      <c r="AL405">
        <v>235.6845051143149</v>
      </c>
      <c r="AM405">
        <v>54.30854686358576</v>
      </c>
      <c r="AN405">
        <v>61.20788897656137</v>
      </c>
      <c r="AS405" s="2">
        <v>44672</v>
      </c>
      <c r="AT405">
        <v>0.2079666664625386</v>
      </c>
      <c r="AU405">
        <v>0.2158414536002083</v>
      </c>
      <c r="AV405">
        <v>0.05563192702674302</v>
      </c>
      <c r="AW405">
        <v>0.02419740348617879</v>
      </c>
      <c r="AX405">
        <v>0.2070195177328684</v>
      </c>
      <c r="AY405">
        <v>0.04977893870682311</v>
      </c>
      <c r="AZ405">
        <v>0.2136138712490149</v>
      </c>
      <c r="BA405">
        <v>0.02595022173562473</v>
      </c>
    </row>
    <row r="406" spans="1:53">
      <c r="A406" s="2">
        <v>44673</v>
      </c>
      <c r="B406">
        <v>1091.921698002803</v>
      </c>
      <c r="C406">
        <v>9.115774370282992E-05</v>
      </c>
      <c r="AF406" s="2">
        <v>44673</v>
      </c>
      <c r="AG406">
        <v>233.2195779135004</v>
      </c>
      <c r="AH406">
        <v>227.1056571278415</v>
      </c>
      <c r="AI406">
        <v>0.01346021873568536</v>
      </c>
      <c r="AJ406">
        <v>0.01449698767175821</v>
      </c>
      <c r="AK406">
        <v>226.0669650376284</v>
      </c>
      <c r="AL406">
        <v>235.7221329910635</v>
      </c>
      <c r="AM406">
        <v>54.31721741792188</v>
      </c>
      <c r="AN406">
        <v>61.21766103561689</v>
      </c>
      <c r="AS406" s="2">
        <v>44673</v>
      </c>
      <c r="AT406">
        <v>0.2079690527746055</v>
      </c>
      <c r="AU406">
        <v>0.2158641357509749</v>
      </c>
      <c r="AV406">
        <v>0.05577548408312723</v>
      </c>
      <c r="AW406">
        <v>0.02414314053542057</v>
      </c>
      <c r="AX406">
        <v>0.2070237596951924</v>
      </c>
      <c r="AY406">
        <v>0.04968875946875253</v>
      </c>
      <c r="AZ406">
        <v>0.213621164617934</v>
      </c>
      <c r="BA406">
        <v>0.02591450307399289</v>
      </c>
    </row>
    <row r="407" spans="1:53">
      <c r="A407" s="2">
        <v>44674</v>
      </c>
      <c r="B407">
        <v>1091.574910337107</v>
      </c>
      <c r="C407">
        <v>-0.0003175938955417568</v>
      </c>
      <c r="AF407" s="2">
        <v>44674</v>
      </c>
      <c r="AG407">
        <v>233.2568122557786</v>
      </c>
      <c r="AH407">
        <v>227.1419153607328</v>
      </c>
      <c r="AI407">
        <v>0.01346236770789441</v>
      </c>
      <c r="AJ407">
        <v>0.01449930216784727</v>
      </c>
      <c r="AK407">
        <v>226.1030574396013</v>
      </c>
      <c r="AL407">
        <v>235.7597668752375</v>
      </c>
      <c r="AM407">
        <v>54.32588935654311</v>
      </c>
      <c r="AN407">
        <v>61.2274346548167</v>
      </c>
      <c r="AS407" s="2">
        <v>44674</v>
      </c>
      <c r="AT407">
        <v>0.2081254661882929</v>
      </c>
      <c r="AU407">
        <v>0.2159969290897776</v>
      </c>
      <c r="AV407">
        <v>0.05573147234331593</v>
      </c>
      <c r="AW407">
        <v>0.02387558515081532</v>
      </c>
      <c r="AX407">
        <v>0.2071515256091398</v>
      </c>
      <c r="AY407">
        <v>0.04971993370567397</v>
      </c>
      <c r="AZ407">
        <v>0.2137145927681713</v>
      </c>
      <c r="BA407">
        <v>0.02568449514481325</v>
      </c>
    </row>
    <row r="408" spans="1:53">
      <c r="A408" s="2">
        <v>44675</v>
      </c>
      <c r="B408">
        <v>1091.624344259359</v>
      </c>
      <c r="C408">
        <v>4.528678864224034E-05</v>
      </c>
      <c r="AF408" s="2">
        <v>44675</v>
      </c>
      <c r="AG408">
        <v>233.5393930769293</v>
      </c>
      <c r="AH408">
        <v>227.8908904189357</v>
      </c>
      <c r="AI408">
        <v>0.01316294067302409</v>
      </c>
      <c r="AJ408">
        <v>0.0139802916692808</v>
      </c>
      <c r="AK408">
        <v>225.8658628651813</v>
      </c>
      <c r="AL408">
        <v>236.2890559598506</v>
      </c>
      <c r="AM408">
        <v>52.68107022273963</v>
      </c>
      <c r="AN408">
        <v>63.32221277260437</v>
      </c>
      <c r="AS408" s="2">
        <v>44675</v>
      </c>
      <c r="AT408">
        <v>0.2087208118786243</v>
      </c>
      <c r="AU408">
        <v>0.2164066426009174</v>
      </c>
      <c r="AV408">
        <v>0.05760433060199427</v>
      </c>
      <c r="AW408">
        <v>0.02335055581114581</v>
      </c>
      <c r="AX408">
        <v>0.2068757142340014</v>
      </c>
      <c r="AY408">
        <v>0.04831800891552516</v>
      </c>
      <c r="AZ408">
        <v>0.2139797451844412</v>
      </c>
      <c r="BA408">
        <v>0.02474419077335054</v>
      </c>
    </row>
    <row r="409" spans="1:53">
      <c r="A409" s="2">
        <v>44676</v>
      </c>
      <c r="B409">
        <v>1091.881576313842</v>
      </c>
      <c r="C409">
        <v>0.0002356415518176558</v>
      </c>
      <c r="AF409" s="2">
        <v>44676</v>
      </c>
      <c r="AG409">
        <v>233.5766784788456</v>
      </c>
      <c r="AH409">
        <v>227.9272740171389</v>
      </c>
      <c r="AI409">
        <v>0.01316504218372397</v>
      </c>
      <c r="AJ409">
        <v>0.01398252367299944</v>
      </c>
      <c r="AK409">
        <v>225.9019231604708</v>
      </c>
      <c r="AL409">
        <v>236.3267803553105</v>
      </c>
      <c r="AM409">
        <v>52.68948094459154</v>
      </c>
      <c r="AN409">
        <v>63.33232239103897</v>
      </c>
      <c r="AS409" s="2">
        <v>44676</v>
      </c>
      <c r="AT409">
        <v>0.2087632580234905</v>
      </c>
      <c r="AU409">
        <v>0.216421988079019</v>
      </c>
      <c r="AV409">
        <v>0.05758878686471426</v>
      </c>
      <c r="AW409">
        <v>0.02334893039361033</v>
      </c>
      <c r="AX409">
        <v>0.2068763778695626</v>
      </c>
      <c r="AY409">
        <v>0.04828158989770952</v>
      </c>
      <c r="AZ409">
        <v>0.2139652670142235</v>
      </c>
      <c r="BA409">
        <v>0.02475380185767043</v>
      </c>
    </row>
    <row r="410" spans="1:53">
      <c r="A410" s="2">
        <v>44677</v>
      </c>
      <c r="B410">
        <v>1091.30621931281</v>
      </c>
      <c r="C410">
        <v>-0.0005269408455212954</v>
      </c>
      <c r="AF410" s="2">
        <v>44677</v>
      </c>
      <c r="AG410">
        <v>233.6139698335101</v>
      </c>
      <c r="AH410">
        <v>227.9636634241141</v>
      </c>
      <c r="AI410">
        <v>0.01316714402993757</v>
      </c>
      <c r="AJ410">
        <v>0.01398475603306548</v>
      </c>
      <c r="AK410">
        <v>225.9379892129159</v>
      </c>
      <c r="AL410">
        <v>236.3645107736054</v>
      </c>
      <c r="AM410">
        <v>52.69789300924538</v>
      </c>
      <c r="AN410">
        <v>63.34243362351042</v>
      </c>
      <c r="AS410" s="2">
        <v>44677</v>
      </c>
      <c r="AT410">
        <v>0.2089191220725132</v>
      </c>
      <c r="AU410">
        <v>0.2165404272392436</v>
      </c>
      <c r="AV410">
        <v>0.05777093019573849</v>
      </c>
      <c r="AW410">
        <v>0.02297375269984916</v>
      </c>
      <c r="AX410">
        <v>0.2070176032579815</v>
      </c>
      <c r="AY410">
        <v>0.04829160959551381</v>
      </c>
      <c r="AZ410">
        <v>0.2140885929740143</v>
      </c>
      <c r="BA410">
        <v>0.02439796196514617</v>
      </c>
    </row>
    <row r="411" spans="1:53">
      <c r="A411" s="2">
        <v>44678</v>
      </c>
      <c r="B411">
        <v>1091.269327583053</v>
      </c>
      <c r="C411">
        <v>-3.380511272088604E-05</v>
      </c>
      <c r="AF411" s="2">
        <v>44678</v>
      </c>
      <c r="AG411">
        <v>233.6512671418731</v>
      </c>
      <c r="AH411">
        <v>228.0000586407886</v>
      </c>
      <c r="AI411">
        <v>0.01316924621171846</v>
      </c>
      <c r="AJ411">
        <v>0.01398698874953581</v>
      </c>
      <c r="AK411">
        <v>225.9740610234356</v>
      </c>
      <c r="AL411">
        <v>236.4022472156969</v>
      </c>
      <c r="AM411">
        <v>52.70630641691551</v>
      </c>
      <c r="AN411">
        <v>63.35254647027641</v>
      </c>
      <c r="AS411" s="2">
        <v>44678</v>
      </c>
      <c r="AT411">
        <v>0.2088906352530435</v>
      </c>
      <c r="AU411">
        <v>0.2165948376371304</v>
      </c>
      <c r="AV411">
        <v>0.05775294893358426</v>
      </c>
      <c r="AW411">
        <v>0.02302164213790817</v>
      </c>
      <c r="AX411">
        <v>0.2070618640907574</v>
      </c>
      <c r="AY411">
        <v>0.04812730158673142</v>
      </c>
      <c r="AZ411">
        <v>0.2141153362184391</v>
      </c>
      <c r="BA411">
        <v>0.02443543414240567</v>
      </c>
    </row>
    <row r="412" spans="1:53">
      <c r="A412" s="2">
        <v>44679</v>
      </c>
      <c r="B412">
        <v>1091.436947465575</v>
      </c>
      <c r="C412">
        <v>0.0001536008373776987</v>
      </c>
      <c r="AF412" s="2">
        <v>44679</v>
      </c>
      <c r="AG412">
        <v>233.6885704048852</v>
      </c>
      <c r="AH412">
        <v>228.0364596680901</v>
      </c>
      <c r="AI412">
        <v>0.01317134872912021</v>
      </c>
      <c r="AJ412">
        <v>0.01398922182246734</v>
      </c>
      <c r="AK412">
        <v>226.0101385929493</v>
      </c>
      <c r="AL412">
        <v>236.4399896825468</v>
      </c>
      <c r="AM412">
        <v>52.71472116781636</v>
      </c>
      <c r="AN412">
        <v>63.36266093159466</v>
      </c>
      <c r="AS412" s="2">
        <v>44679</v>
      </c>
      <c r="AT412">
        <v>0.2089385376022589</v>
      </c>
      <c r="AU412">
        <v>0.2166083470872194</v>
      </c>
      <c r="AV412">
        <v>0.05786878147919209</v>
      </c>
      <c r="AW412">
        <v>0.02283329941846721</v>
      </c>
      <c r="AX412">
        <v>0.2070758376301319</v>
      </c>
      <c r="AY412">
        <v>0.04831664405025263</v>
      </c>
      <c r="AZ412">
        <v>0.2141189958606725</v>
      </c>
      <c r="BA412">
        <v>0.02423955687180531</v>
      </c>
    </row>
    <row r="413" spans="1:53">
      <c r="A413" s="2">
        <v>44680</v>
      </c>
      <c r="B413">
        <v>1091.645561742272</v>
      </c>
      <c r="C413">
        <v>0.0001911372683334189</v>
      </c>
      <c r="AF413" s="2">
        <v>44680</v>
      </c>
      <c r="AG413">
        <v>233.7258796234971</v>
      </c>
      <c r="AH413">
        <v>228.0728665069461</v>
      </c>
      <c r="AI413">
        <v>0.0131734515821964</v>
      </c>
      <c r="AJ413">
        <v>0.01399145525191697</v>
      </c>
      <c r="AK413">
        <v>226.0462219223764</v>
      </c>
      <c r="AL413">
        <v>236.4777381751169</v>
      </c>
      <c r="AM413">
        <v>52.72313726216237</v>
      </c>
      <c r="AN413">
        <v>63.37277700772295</v>
      </c>
      <c r="AS413" s="2">
        <v>44680</v>
      </c>
      <c r="AT413">
        <v>0.2089119135667025</v>
      </c>
      <c r="AU413">
        <v>0.2166100229768781</v>
      </c>
      <c r="AV413">
        <v>0.0577460276358888</v>
      </c>
      <c r="AW413">
        <v>0.02291615239938572</v>
      </c>
      <c r="AX413">
        <v>0.2070459686137722</v>
      </c>
      <c r="AY413">
        <v>0.04836565450087697</v>
      </c>
      <c r="AZ413">
        <v>0.2141128089868366</v>
      </c>
      <c r="BA413">
        <v>0.02429145131965889</v>
      </c>
    </row>
    <row r="414" spans="1:53">
      <c r="A414" s="2">
        <v>44681</v>
      </c>
      <c r="B414">
        <v>1092.225580864613</v>
      </c>
      <c r="C414">
        <v>0.0005313254985575</v>
      </c>
      <c r="AF414" s="2">
        <v>44681</v>
      </c>
      <c r="AG414">
        <v>233.7631947986595</v>
      </c>
      <c r="AH414">
        <v>228.1092791582846</v>
      </c>
      <c r="AI414">
        <v>0.01317555477100064</v>
      </c>
      <c r="AJ414">
        <v>0.01399368903794162</v>
      </c>
      <c r="AK414">
        <v>226.0823110126365</v>
      </c>
      <c r="AL414">
        <v>236.5154926943693</v>
      </c>
      <c r="AM414">
        <v>52.73155470016805</v>
      </c>
      <c r="AN414">
        <v>63.38289469891907</v>
      </c>
      <c r="AS414" s="2">
        <v>44681</v>
      </c>
      <c r="AT414">
        <v>0.2088542306174358</v>
      </c>
      <c r="AU414">
        <v>0.2165275127073511</v>
      </c>
      <c r="AV414">
        <v>0.0580219161020234</v>
      </c>
      <c r="AW414">
        <v>0.02298258663683051</v>
      </c>
      <c r="AX414">
        <v>0.2070280794679975</v>
      </c>
      <c r="AY414">
        <v>0.04823800320370682</v>
      </c>
      <c r="AZ414">
        <v>0.2140310531040698</v>
      </c>
      <c r="BA414">
        <v>0.02431661816058499</v>
      </c>
    </row>
    <row r="415" spans="1:53">
      <c r="A415" s="2">
        <v>44682</v>
      </c>
      <c r="B415">
        <v>1092.245268424821</v>
      </c>
      <c r="C415">
        <v>1.802517772242496E-05</v>
      </c>
      <c r="AF415" s="2">
        <v>44682</v>
      </c>
      <c r="AG415">
        <v>234.2692560914501</v>
      </c>
      <c r="AH415">
        <v>227.3499267946715</v>
      </c>
      <c r="AI415">
        <v>0.01300703324531977</v>
      </c>
      <c r="AJ415">
        <v>0.01390412911424996</v>
      </c>
      <c r="AK415">
        <v>226.2794447670233</v>
      </c>
      <c r="AL415">
        <v>236.8804100271661</v>
      </c>
      <c r="AM415">
        <v>52.52287634507178</v>
      </c>
      <c r="AN415">
        <v>63.94788753704382</v>
      </c>
      <c r="AS415" s="2">
        <v>44682</v>
      </c>
      <c r="AT415">
        <v>0.2081517845487768</v>
      </c>
      <c r="AU415">
        <v>0.2168856791906169</v>
      </c>
      <c r="AV415">
        <v>0.05846174192335163</v>
      </c>
      <c r="AW415">
        <v>0.02265500219439003</v>
      </c>
      <c r="AX415">
        <v>0.2071831664753764</v>
      </c>
      <c r="AY415">
        <v>0.04799639828080304</v>
      </c>
      <c r="AZ415">
        <v>0.2145285208827659</v>
      </c>
      <c r="BA415">
        <v>0.02413770650391932</v>
      </c>
    </row>
    <row r="416" spans="1:53">
      <c r="A416" s="2">
        <v>44683</v>
      </c>
      <c r="B416">
        <v>1092.206889901148</v>
      </c>
      <c r="C416">
        <v>-3.513727619808282E-05</v>
      </c>
      <c r="AF416" s="2">
        <v>44683</v>
      </c>
      <c r="AG416">
        <v>234.3066580186151</v>
      </c>
      <c r="AH416">
        <v>227.3862240260914</v>
      </c>
      <c r="AI416">
        <v>0.0130091098648395</v>
      </c>
      <c r="AJ416">
        <v>0.01390634895834346</v>
      </c>
      <c r="AK416">
        <v>226.3155710921472</v>
      </c>
      <c r="AL416">
        <v>236.9182288344242</v>
      </c>
      <c r="AM416">
        <v>52.53126181070361</v>
      </c>
      <c r="AN416">
        <v>63.95809704669914</v>
      </c>
      <c r="AS416" s="2">
        <v>44683</v>
      </c>
      <c r="AT416">
        <v>0.208227864350794</v>
      </c>
      <c r="AU416">
        <v>0.2168804424543437</v>
      </c>
      <c r="AV416">
        <v>0.05818769235252137</v>
      </c>
      <c r="AW416">
        <v>0.02268981440713738</v>
      </c>
      <c r="AX416">
        <v>0.207215441627619</v>
      </c>
      <c r="AY416">
        <v>0.04808158526979461</v>
      </c>
      <c r="AZ416">
        <v>0.2145316476148637</v>
      </c>
      <c r="BA416">
        <v>0.02418551192292639</v>
      </c>
    </row>
    <row r="417" spans="1:53">
      <c r="A417" s="2">
        <v>44684</v>
      </c>
      <c r="B417">
        <v>1091.568449648878</v>
      </c>
      <c r="C417">
        <v>-0.0005845414986598296</v>
      </c>
      <c r="AF417" s="2">
        <v>44684</v>
      </c>
      <c r="AG417">
        <v>234.3440659171318</v>
      </c>
      <c r="AH417">
        <v>227.4225270524945</v>
      </c>
      <c r="AI417">
        <v>0.01301118681589899</v>
      </c>
      <c r="AJ417">
        <v>0.01390856915684303</v>
      </c>
      <c r="AK417">
        <v>226.3517031849685</v>
      </c>
      <c r="AL417">
        <v>236.9560536795906</v>
      </c>
      <c r="AM417">
        <v>52.53964861510511</v>
      </c>
      <c r="AN417">
        <v>63.9683081863393</v>
      </c>
      <c r="AS417" s="2">
        <v>44684</v>
      </c>
      <c r="AT417">
        <v>0.2083331644024308</v>
      </c>
      <c r="AU417">
        <v>0.2170707469759608</v>
      </c>
      <c r="AV417">
        <v>0.05832876792867744</v>
      </c>
      <c r="AW417">
        <v>0.02226338425898854</v>
      </c>
      <c r="AX417">
        <v>0.2073399990722474</v>
      </c>
      <c r="AY417">
        <v>0.04815379563363507</v>
      </c>
      <c r="AZ417">
        <v>0.2146640988256629</v>
      </c>
      <c r="BA417">
        <v>0.0238460429023971</v>
      </c>
    </row>
    <row r="418" spans="1:53">
      <c r="A418" s="2">
        <v>44685</v>
      </c>
      <c r="B418">
        <v>1091.585704497975</v>
      </c>
      <c r="C418">
        <v>1.580739082540639E-05</v>
      </c>
      <c r="AF418" s="2">
        <v>44685</v>
      </c>
      <c r="AG418">
        <v>234.3814797879538</v>
      </c>
      <c r="AH418">
        <v>227.458835874806</v>
      </c>
      <c r="AI418">
        <v>0.01301326409855117</v>
      </c>
      <c r="AJ418">
        <v>0.01391078970980526</v>
      </c>
      <c r="AK418">
        <v>226.387841046408</v>
      </c>
      <c r="AL418">
        <v>236.9938845636292</v>
      </c>
      <c r="AM418">
        <v>52.54803675849003</v>
      </c>
      <c r="AN418">
        <v>63.97852095622454</v>
      </c>
      <c r="AS418" s="2">
        <v>44685</v>
      </c>
      <c r="AT418">
        <v>0.2083189717652656</v>
      </c>
      <c r="AU418">
        <v>0.2170855476046985</v>
      </c>
      <c r="AV418">
        <v>0.05821402328394599</v>
      </c>
      <c r="AW418">
        <v>0.02232064788596016</v>
      </c>
      <c r="AX418">
        <v>0.2073913176092632</v>
      </c>
      <c r="AY418">
        <v>0.04816394100423325</v>
      </c>
      <c r="AZ418">
        <v>0.2146751097131029</v>
      </c>
      <c r="BA418">
        <v>0.02383044113353027</v>
      </c>
    </row>
    <row r="419" spans="1:53">
      <c r="A419" s="2">
        <v>44686</v>
      </c>
      <c r="B419">
        <v>1092.37466695192</v>
      </c>
      <c r="C419">
        <v>0.0007227673014538194</v>
      </c>
      <c r="AF419" s="2">
        <v>44686</v>
      </c>
      <c r="AG419">
        <v>234.4188996320344</v>
      </c>
      <c r="AH419">
        <v>227.4951504939513</v>
      </c>
      <c r="AI419">
        <v>0.01301534171284897</v>
      </c>
      <c r="AJ419">
        <v>0.01391301061728673</v>
      </c>
      <c r="AK419">
        <v>226.4239846773868</v>
      </c>
      <c r="AL419">
        <v>237.0317214875042</v>
      </c>
      <c r="AM419">
        <v>52.55642624107212</v>
      </c>
      <c r="AN419">
        <v>63.98873535661512</v>
      </c>
      <c r="AS419" s="2">
        <v>44686</v>
      </c>
      <c r="AT419">
        <v>0.2082241515332283</v>
      </c>
      <c r="AU419">
        <v>0.2169556992341254</v>
      </c>
      <c r="AV419">
        <v>0.05835188064003689</v>
      </c>
      <c r="AW419">
        <v>0.02248805851209207</v>
      </c>
      <c r="AX419">
        <v>0.207254523821329</v>
      </c>
      <c r="AY419">
        <v>0.04813032614074916</v>
      </c>
      <c r="AZ419">
        <v>0.2145548630049117</v>
      </c>
      <c r="BA419">
        <v>0.02404049711352746</v>
      </c>
    </row>
    <row r="420" spans="1:53">
      <c r="A420" s="2">
        <v>44687</v>
      </c>
      <c r="B420">
        <v>1091.792558237804</v>
      </c>
      <c r="C420">
        <v>-0.0005328837547473597</v>
      </c>
      <c r="AF420" s="2">
        <v>44687</v>
      </c>
      <c r="AG420">
        <v>234.4563254503274</v>
      </c>
      <c r="AH420">
        <v>227.5314709108558</v>
      </c>
      <c r="AI420">
        <v>0.01301741965884536</v>
      </c>
      <c r="AJ420">
        <v>0.01391523187934405</v>
      </c>
      <c r="AK420">
        <v>226.4601340788259</v>
      </c>
      <c r="AL420">
        <v>237.0695644521798</v>
      </c>
      <c r="AM420">
        <v>52.56481706306521</v>
      </c>
      <c r="AN420">
        <v>63.99895138777138</v>
      </c>
      <c r="AS420" s="2">
        <v>44687</v>
      </c>
      <c r="AT420">
        <v>0.2083696116443517</v>
      </c>
      <c r="AU420">
        <v>0.2170985674374016</v>
      </c>
      <c r="AV420">
        <v>0.05809778882996828</v>
      </c>
      <c r="AW420">
        <v>0.02238277674529581</v>
      </c>
      <c r="AX420">
        <v>0.2073984039179547</v>
      </c>
      <c r="AY420">
        <v>0.04806733684249478</v>
      </c>
      <c r="AZ420">
        <v>0.2146807190086703</v>
      </c>
      <c r="BA420">
        <v>0.02390479557386295</v>
      </c>
    </row>
    <row r="421" spans="1:53">
      <c r="A421" s="2">
        <v>44688</v>
      </c>
      <c r="B421">
        <v>1091.983737678896</v>
      </c>
      <c r="C421">
        <v>0.0001751060122632264</v>
      </c>
      <c r="AF421" s="2">
        <v>44688</v>
      </c>
      <c r="AG421">
        <v>234.4937572437866</v>
      </c>
      <c r="AH421">
        <v>227.5677971264451</v>
      </c>
      <c r="AI421">
        <v>0.01301949793659327</v>
      </c>
      <c r="AJ421">
        <v>0.01391745349603382</v>
      </c>
      <c r="AK421">
        <v>226.4962892516466</v>
      </c>
      <c r="AL421">
        <v>237.1074134586205</v>
      </c>
      <c r="AM421">
        <v>52.57320922468313</v>
      </c>
      <c r="AN421">
        <v>64.00916904995366</v>
      </c>
      <c r="AS421" s="2">
        <v>44688</v>
      </c>
      <c r="AT421">
        <v>0.2083321194361943</v>
      </c>
      <c r="AU421">
        <v>0.217021090855882</v>
      </c>
      <c r="AV421">
        <v>0.05797779879648522</v>
      </c>
      <c r="AW421">
        <v>0.02245597649229668</v>
      </c>
      <c r="AX421">
        <v>0.2074086847445899</v>
      </c>
      <c r="AY421">
        <v>0.04812301856882754</v>
      </c>
      <c r="AZ421">
        <v>0.2146980323298281</v>
      </c>
      <c r="BA421">
        <v>0.02398327877589644</v>
      </c>
    </row>
    <row r="422" spans="1:53">
      <c r="A422" s="2">
        <v>44689</v>
      </c>
      <c r="B422">
        <v>1091.738629300349</v>
      </c>
      <c r="C422">
        <v>-0.0002244615648469006</v>
      </c>
      <c r="AF422" s="2">
        <v>44689</v>
      </c>
      <c r="AG422">
        <v>233.9822270704939</v>
      </c>
      <c r="AH422">
        <v>228.3410439014124</v>
      </c>
      <c r="AI422">
        <v>0.0126535148539268</v>
      </c>
      <c r="AJ422">
        <v>0.01341689918516176</v>
      </c>
      <c r="AK422">
        <v>226.7581062718399</v>
      </c>
      <c r="AL422">
        <v>237.1638686391033</v>
      </c>
      <c r="AM422">
        <v>51.37202145575063</v>
      </c>
      <c r="AN422">
        <v>66.4879394395612</v>
      </c>
      <c r="AS422" s="2">
        <v>44689</v>
      </c>
      <c r="AT422">
        <v>0.2091905943919165</v>
      </c>
      <c r="AU422">
        <v>0.2171807793921708</v>
      </c>
      <c r="AV422">
        <v>0.05963755874302955</v>
      </c>
      <c r="AW422">
        <v>0.02185927373935876</v>
      </c>
      <c r="AX422">
        <v>0.2077071201542018</v>
      </c>
      <c r="AY422">
        <v>0.04700835182289819</v>
      </c>
      <c r="AZ422">
        <v>0.2142617049539703</v>
      </c>
      <c r="BA422">
        <v>0.02315461680245405</v>
      </c>
    </row>
    <row r="423" spans="1:53">
      <c r="A423" s="2">
        <v>44690</v>
      </c>
      <c r="B423">
        <v>1092.312683858776</v>
      </c>
      <c r="C423">
        <v>0.0005258168420727571</v>
      </c>
      <c r="AF423" s="2">
        <v>44690</v>
      </c>
      <c r="AG423">
        <v>234.0195831724459</v>
      </c>
      <c r="AH423">
        <v>228.377499368234</v>
      </c>
      <c r="AI423">
        <v>0.01265553503296712</v>
      </c>
      <c r="AJ423">
        <v>0.01341904124124916</v>
      </c>
      <c r="AK423">
        <v>226.7943090169903</v>
      </c>
      <c r="AL423">
        <v>237.2017327015457</v>
      </c>
      <c r="AM423">
        <v>51.38022318327074</v>
      </c>
      <c r="AN423">
        <v>66.49855447761507</v>
      </c>
      <c r="AS423" s="2">
        <v>44690</v>
      </c>
      <c r="AT423">
        <v>0.2090711195168708</v>
      </c>
      <c r="AU423">
        <v>0.2171001567710862</v>
      </c>
      <c r="AV423">
        <v>0.06010618392917078</v>
      </c>
      <c r="AW423">
        <v>0.02181984052710765</v>
      </c>
      <c r="AX423">
        <v>0.2075593660846535</v>
      </c>
      <c r="AY423">
        <v>0.04707994393610428</v>
      </c>
      <c r="AZ423">
        <v>0.2141876200930613</v>
      </c>
      <c r="BA423">
        <v>0.02307576914194539</v>
      </c>
    </row>
    <row r="424" spans="1:53">
      <c r="A424" s="2">
        <v>44691</v>
      </c>
      <c r="B424">
        <v>1091.522772550059</v>
      </c>
      <c r="C424">
        <v>-0.000723154935751924</v>
      </c>
      <c r="AF424" s="2">
        <v>44691</v>
      </c>
      <c r="AG424">
        <v>234.0569452384336</v>
      </c>
      <c r="AH424">
        <v>228.4139606553017</v>
      </c>
      <c r="AI424">
        <v>0.01265755553453627</v>
      </c>
      <c r="AJ424">
        <v>0.01342118363932351</v>
      </c>
      <c r="AK424">
        <v>226.8305175420387</v>
      </c>
      <c r="AL424">
        <v>237.2396028091215</v>
      </c>
      <c r="AM424">
        <v>51.38842622022608</v>
      </c>
      <c r="AN424">
        <v>66.50917121039785</v>
      </c>
      <c r="AS424" s="2">
        <v>44691</v>
      </c>
      <c r="AT424">
        <v>0.2090957640143565</v>
      </c>
      <c r="AU424">
        <v>0.2173240593445941</v>
      </c>
      <c r="AV424">
        <v>0.06013843793815214</v>
      </c>
      <c r="AW424">
        <v>0.02147666894922404</v>
      </c>
      <c r="AX424">
        <v>0.2077948832014379</v>
      </c>
      <c r="AY424">
        <v>0.04705149176695569</v>
      </c>
      <c r="AZ424">
        <v>0.2143685746248389</v>
      </c>
      <c r="BA424">
        <v>0.02275012016044084</v>
      </c>
    </row>
    <row r="425" spans="1:53">
      <c r="A425" s="2">
        <v>44692</v>
      </c>
      <c r="B425">
        <v>1091.745147875548</v>
      </c>
      <c r="C425">
        <v>0.0002037294420980107</v>
      </c>
      <c r="AF425" s="2">
        <v>44692</v>
      </c>
      <c r="AG425">
        <v>234.0943132694092</v>
      </c>
      <c r="AH425">
        <v>228.4504277635446</v>
      </c>
      <c r="AI425">
        <v>0.01265957635868574</v>
      </c>
      <c r="AJ425">
        <v>0.01342332637943939</v>
      </c>
      <c r="AK425">
        <v>226.8667318479081</v>
      </c>
      <c r="AL425">
        <v>237.2774789627959</v>
      </c>
      <c r="AM425">
        <v>51.39663056682569</v>
      </c>
      <c r="AN425">
        <v>66.51978963818011</v>
      </c>
      <c r="AS425" s="2">
        <v>44692</v>
      </c>
      <c r="AT425">
        <v>0.2092190194121756</v>
      </c>
      <c r="AU425">
        <v>0.2172368931115634</v>
      </c>
      <c r="AV425">
        <v>0.06046134176217757</v>
      </c>
      <c r="AW425">
        <v>0.02128464246903244</v>
      </c>
      <c r="AX425">
        <v>0.2077951116241323</v>
      </c>
      <c r="AY425">
        <v>0.04709997227824192</v>
      </c>
      <c r="AZ425">
        <v>0.2143307036679641</v>
      </c>
      <c r="BA425">
        <v>0.02257231567471279</v>
      </c>
    </row>
    <row r="426" spans="1:53">
      <c r="A426" s="2">
        <v>44693</v>
      </c>
      <c r="B426">
        <v>1091.068538620016</v>
      </c>
      <c r="C426">
        <v>-0.0006197501833178354</v>
      </c>
      <c r="AF426" s="2">
        <v>44693</v>
      </c>
      <c r="AG426">
        <v>234.1316872663249</v>
      </c>
      <c r="AH426">
        <v>228.4869006938922</v>
      </c>
      <c r="AI426">
        <v>0.01266159750546704</v>
      </c>
      <c r="AJ426">
        <v>0.01342546946165142</v>
      </c>
      <c r="AK426">
        <v>226.9029519355213</v>
      </c>
      <c r="AL426">
        <v>237.3153611635341</v>
      </c>
      <c r="AM426">
        <v>51.40483622327867</v>
      </c>
      <c r="AN426">
        <v>66.53040976123246</v>
      </c>
      <c r="AS426" s="2">
        <v>44693</v>
      </c>
      <c r="AT426">
        <v>0.2093949754499346</v>
      </c>
      <c r="AU426">
        <v>0.2174911913961403</v>
      </c>
      <c r="AV426">
        <v>0.06056384991983035</v>
      </c>
      <c r="AW426">
        <v>0.02144901553596422</v>
      </c>
      <c r="AX426">
        <v>0.2079099716920969</v>
      </c>
      <c r="AY426">
        <v>0.04689731017734736</v>
      </c>
      <c r="AZ426">
        <v>0.2136081180569348</v>
      </c>
      <c r="BA426">
        <v>0.02268556777175144</v>
      </c>
    </row>
    <row r="427" spans="1:53">
      <c r="A427" s="2">
        <v>44694</v>
      </c>
      <c r="B427">
        <v>1091.06671502024</v>
      </c>
      <c r="C427">
        <v>-1.671388837665155E-06</v>
      </c>
      <c r="AF427" s="2">
        <v>44694</v>
      </c>
      <c r="AG427">
        <v>234.1690672301334</v>
      </c>
      <c r="AH427">
        <v>228.523379447274</v>
      </c>
      <c r="AI427">
        <v>0.01266361897493167</v>
      </c>
      <c r="AJ427">
        <v>0.01342761288601421</v>
      </c>
      <c r="AK427">
        <v>226.9391778058015</v>
      </c>
      <c r="AL427">
        <v>237.3532494123015</v>
      </c>
      <c r="AM427">
        <v>51.41304318979414</v>
      </c>
      <c r="AN427">
        <v>66.54103157982556</v>
      </c>
      <c r="AS427" s="2">
        <v>44694</v>
      </c>
      <c r="AT427">
        <v>0.2094581214367883</v>
      </c>
      <c r="AU427">
        <v>0.2174508369411877</v>
      </c>
      <c r="AV427">
        <v>0.06038753536526064</v>
      </c>
      <c r="AW427">
        <v>0.02123188362075203</v>
      </c>
      <c r="AX427">
        <v>0.2079696347567401</v>
      </c>
      <c r="AY427">
        <v>0.04705185462711425</v>
      </c>
      <c r="AZ427">
        <v>0.2140318249071416</v>
      </c>
      <c r="BA427">
        <v>0.02241830834501536</v>
      </c>
    </row>
    <row r="428" spans="1:53">
      <c r="A428" s="2">
        <v>44695</v>
      </c>
      <c r="B428">
        <v>1091.06512954615</v>
      </c>
      <c r="C428">
        <v>-1.453141286189563E-06</v>
      </c>
      <c r="AF428" s="2">
        <v>44695</v>
      </c>
      <c r="AG428">
        <v>234.2064531617872</v>
      </c>
      <c r="AH428">
        <v>228.5598640246196</v>
      </c>
      <c r="AI428">
        <v>0.01266564076713116</v>
      </c>
      <c r="AJ428">
        <v>0.01342975665258239</v>
      </c>
      <c r="AK428">
        <v>226.9754094596718</v>
      </c>
      <c r="AL428">
        <v>237.3911437100638</v>
      </c>
      <c r="AM428">
        <v>51.42125146658126</v>
      </c>
      <c r="AN428">
        <v>66.55165509423009</v>
      </c>
      <c r="AS428" s="2">
        <v>44695</v>
      </c>
      <c r="AT428">
        <v>0.2094712240528064</v>
      </c>
      <c r="AU428">
        <v>0.2175114085870724</v>
      </c>
      <c r="AV428">
        <v>0.06052691620778999</v>
      </c>
      <c r="AW428">
        <v>0.02098220040613424</v>
      </c>
      <c r="AX428">
        <v>0.2080388848959404</v>
      </c>
      <c r="AY428">
        <v>0.04702965286168948</v>
      </c>
      <c r="AZ428">
        <v>0.2142901257812623</v>
      </c>
      <c r="BA428">
        <v>0.0221495872073048</v>
      </c>
    </row>
    <row r="429" spans="1:53">
      <c r="A429" s="2">
        <v>44696</v>
      </c>
      <c r="B429">
        <v>1091.58791388836</v>
      </c>
      <c r="C429">
        <v>0.0004791504448751205</v>
      </c>
      <c r="AF429" s="2">
        <v>44696</v>
      </c>
      <c r="AG429">
        <v>228.9060072751168</v>
      </c>
      <c r="AH429">
        <v>228.7983827450374</v>
      </c>
      <c r="AI429">
        <v>0.01290164683477226</v>
      </c>
      <c r="AJ429">
        <v>0.01349686007696174</v>
      </c>
      <c r="AK429">
        <v>230.7667800567455</v>
      </c>
      <c r="AL429">
        <v>242.029785587194</v>
      </c>
      <c r="AM429">
        <v>49.57194411586448</v>
      </c>
      <c r="AN429">
        <v>64.6402499841943</v>
      </c>
      <c r="AS429" s="2">
        <v>44696</v>
      </c>
      <c r="AT429">
        <v>0.2096578844932607</v>
      </c>
      <c r="AU429">
        <v>0.2215916106396062</v>
      </c>
      <c r="AV429">
        <v>0.05877480703617673</v>
      </c>
      <c r="AW429">
        <v>0.02136906641964291</v>
      </c>
      <c r="AX429">
        <v>0.2113795766367098</v>
      </c>
      <c r="AY429">
        <v>0.04540987251173597</v>
      </c>
      <c r="AZ429">
        <v>0.2094104218531453</v>
      </c>
      <c r="BA429">
        <v>0.02240676040972227</v>
      </c>
    </row>
    <row r="430" spans="1:53">
      <c r="A430" s="2">
        <v>44697</v>
      </c>
      <c r="B430">
        <v>1091.613019874756</v>
      </c>
      <c r="C430">
        <v>2.299950931727857E-05</v>
      </c>
      <c r="AF430" s="2">
        <v>44697</v>
      </c>
      <c r="AG430">
        <v>228.9425529403677</v>
      </c>
      <c r="AH430">
        <v>228.834911227646</v>
      </c>
      <c r="AI430">
        <v>0.01290370662897348</v>
      </c>
      <c r="AJ430">
        <v>0.01349901489909237</v>
      </c>
      <c r="AK430">
        <v>230.8036228010465</v>
      </c>
      <c r="AL430">
        <v>242.0684265107334</v>
      </c>
      <c r="AM430">
        <v>49.57985845457959</v>
      </c>
      <c r="AN430">
        <v>64.65057003199813</v>
      </c>
      <c r="AS430" s="2">
        <v>44697</v>
      </c>
      <c r="AT430">
        <v>0.209730676182504</v>
      </c>
      <c r="AU430">
        <v>0.2216427600910353</v>
      </c>
      <c r="AV430">
        <v>0.0585784580072739</v>
      </c>
      <c r="AW430">
        <v>0.02138306128331422</v>
      </c>
      <c r="AX430">
        <v>0.2114291783979159</v>
      </c>
      <c r="AY430">
        <v>0.04538401477277717</v>
      </c>
      <c r="AZ430">
        <v>0.2094652038111572</v>
      </c>
      <c r="BA430">
        <v>0.02238664745402251</v>
      </c>
    </row>
    <row r="431" spans="1:53">
      <c r="A431" s="2">
        <v>44698</v>
      </c>
      <c r="B431">
        <v>1089.365916231549</v>
      </c>
      <c r="C431">
        <v>-0.002058516710862102</v>
      </c>
      <c r="AF431" s="2">
        <v>44698</v>
      </c>
      <c r="AG431">
        <v>228.9791044402653</v>
      </c>
      <c r="AH431">
        <v>228.871445542158</v>
      </c>
      <c r="AI431">
        <v>0.01290576675202824</v>
      </c>
      <c r="AJ431">
        <v>0.01350117006524809</v>
      </c>
      <c r="AK431">
        <v>230.8404714274238</v>
      </c>
      <c r="AL431">
        <v>242.1070736034349</v>
      </c>
      <c r="AM431">
        <v>49.58777405684727</v>
      </c>
      <c r="AN431">
        <v>64.6608917274346</v>
      </c>
      <c r="AS431" s="2">
        <v>44698</v>
      </c>
      <c r="AT431">
        <v>0.2100635018678323</v>
      </c>
      <c r="AU431">
        <v>0.2221206590772744</v>
      </c>
      <c r="AV431">
        <v>0.05629002915620093</v>
      </c>
      <c r="AW431">
        <v>0.02162059665129133</v>
      </c>
      <c r="AX431">
        <v>0.2118355563032563</v>
      </c>
      <c r="AY431">
        <v>0.04556148405455837</v>
      </c>
      <c r="AZ431">
        <v>0.2099047231414192</v>
      </c>
      <c r="BA431">
        <v>0.02260344974816719</v>
      </c>
    </row>
    <row r="432" spans="1:53">
      <c r="A432" s="2">
        <v>44699</v>
      </c>
      <c r="B432">
        <v>1092.709984594012</v>
      </c>
      <c r="C432">
        <v>0.0030697383795808</v>
      </c>
      <c r="AF432" s="2">
        <v>44699</v>
      </c>
      <c r="AG432">
        <v>229.0156617757409</v>
      </c>
      <c r="AH432">
        <v>228.9079856895043</v>
      </c>
      <c r="AI432">
        <v>0.01290782720398903</v>
      </c>
      <c r="AJ432">
        <v>0.01350332557548382</v>
      </c>
      <c r="AK432">
        <v>230.8773259368165</v>
      </c>
      <c r="AL432">
        <v>242.1457268662834</v>
      </c>
      <c r="AM432">
        <v>49.59569092286925</v>
      </c>
      <c r="AN432">
        <v>64.67121507076679</v>
      </c>
      <c r="AS432" s="2">
        <v>44699</v>
      </c>
      <c r="AT432">
        <v>0.2095005671394768</v>
      </c>
      <c r="AU432">
        <v>0.2214912036127508</v>
      </c>
      <c r="AV432">
        <v>0.05911057393874125</v>
      </c>
      <c r="AW432">
        <v>0.02148656623598277</v>
      </c>
      <c r="AX432">
        <v>0.2113076998171744</v>
      </c>
      <c r="AY432">
        <v>0.04539293091756813</v>
      </c>
      <c r="AZ432">
        <v>0.2093241513045875</v>
      </c>
      <c r="BA432">
        <v>0.02238630703371837</v>
      </c>
    </row>
    <row r="433" spans="1:53">
      <c r="A433" s="2">
        <v>44700</v>
      </c>
      <c r="B433">
        <v>1092.273279198678</v>
      </c>
      <c r="C433">
        <v>-0.0003996535233424803</v>
      </c>
      <c r="AF433" s="2">
        <v>44700</v>
      </c>
      <c r="AG433">
        <v>229.0522249477263</v>
      </c>
      <c r="AH433">
        <v>228.9445316706162</v>
      </c>
      <c r="AI433">
        <v>0.01290988798490837</v>
      </c>
      <c r="AJ433">
        <v>0.01350548142985449</v>
      </c>
      <c r="AK433">
        <v>230.9141863301639</v>
      </c>
      <c r="AL433">
        <v>242.184386300264</v>
      </c>
      <c r="AM433">
        <v>49.60360905284728</v>
      </c>
      <c r="AN433">
        <v>64.68154006225778</v>
      </c>
      <c r="AS433" s="2">
        <v>44700</v>
      </c>
      <c r="AT433">
        <v>0.2095629814684057</v>
      </c>
      <c r="AU433">
        <v>0.2216004650851168</v>
      </c>
      <c r="AV433">
        <v>0.05856153124812339</v>
      </c>
      <c r="AW433">
        <v>0.02146802883899592</v>
      </c>
      <c r="AX433">
        <v>0.2114145523853524</v>
      </c>
      <c r="AY433">
        <v>0.04552718035354503</v>
      </c>
      <c r="AZ433">
        <v>0.2094260960011118</v>
      </c>
      <c r="BA433">
        <v>0.02243916461934889</v>
      </c>
    </row>
    <row r="434" spans="1:53">
      <c r="A434" s="2">
        <v>44701</v>
      </c>
      <c r="B434">
        <v>1093.55014886444</v>
      </c>
      <c r="C434">
        <v>0.001169002016326193</v>
      </c>
      <c r="AF434" s="2">
        <v>44701</v>
      </c>
      <c r="AG434">
        <v>229.0887939571533</v>
      </c>
      <c r="AH434">
        <v>228.9810834864252</v>
      </c>
      <c r="AI434">
        <v>0.01291194909483877</v>
      </c>
      <c r="AJ434">
        <v>0.01350763762841505</v>
      </c>
      <c r="AK434">
        <v>230.9510526084052</v>
      </c>
      <c r="AL434">
        <v>242.2230519063619</v>
      </c>
      <c r="AM434">
        <v>49.61152844698318</v>
      </c>
      <c r="AN434">
        <v>64.6918667021707</v>
      </c>
      <c r="AS434" s="2">
        <v>44701</v>
      </c>
      <c r="AT434">
        <v>0.2094277788011051</v>
      </c>
      <c r="AU434">
        <v>0.2215159317302654</v>
      </c>
      <c r="AV434">
        <v>0.05868073169275793</v>
      </c>
      <c r="AW434">
        <v>0.02182402732209646</v>
      </c>
      <c r="AX434">
        <v>0.2112191009058114</v>
      </c>
      <c r="AY434">
        <v>0.04529415617141064</v>
      </c>
      <c r="AZ434">
        <v>0.2092649777164882</v>
      </c>
      <c r="BA434">
        <v>0.02277329566006493</v>
      </c>
    </row>
    <row r="435" spans="1:53">
      <c r="A435" s="2">
        <v>44702</v>
      </c>
      <c r="B435">
        <v>1094.265129883024</v>
      </c>
      <c r="C435">
        <v>0.0006538163972877875</v>
      </c>
      <c r="AF435" s="2">
        <v>44702</v>
      </c>
      <c r="AG435">
        <v>229.1253688049538</v>
      </c>
      <c r="AH435">
        <v>229.0176411378626</v>
      </c>
      <c r="AI435">
        <v>0.01291401053383277</v>
      </c>
      <c r="AJ435">
        <v>0.01350979417122043</v>
      </c>
      <c r="AK435">
        <v>230.9879247724802</v>
      </c>
      <c r="AL435">
        <v>242.2617236855625</v>
      </c>
      <c r="AM435">
        <v>49.61944910547876</v>
      </c>
      <c r="AN435">
        <v>64.70219499076872</v>
      </c>
      <c r="AS435" s="2">
        <v>44702</v>
      </c>
      <c r="AT435">
        <v>0.209239005634705</v>
      </c>
      <c r="AU435">
        <v>0.2213361534146493</v>
      </c>
      <c r="AV435">
        <v>0.05925884025607563</v>
      </c>
      <c r="AW435">
        <v>0.02189399785990067</v>
      </c>
      <c r="AX435">
        <v>0.211069702390203</v>
      </c>
      <c r="AY435">
        <v>0.045332008582329</v>
      </c>
      <c r="AZ435">
        <v>0.2091238003548404</v>
      </c>
      <c r="BA435">
        <v>0.02274649150729691</v>
      </c>
    </row>
    <row r="436" spans="1:53">
      <c r="A436" s="2">
        <v>44703</v>
      </c>
      <c r="B436">
        <v>1093.505201277862</v>
      </c>
      <c r="C436">
        <v>-0.0006944647914015611</v>
      </c>
      <c r="AF436" s="2">
        <v>44703</v>
      </c>
      <c r="AG436">
        <v>223.8161305673775</v>
      </c>
      <c r="AH436">
        <v>221.2249140784544</v>
      </c>
      <c r="AI436">
        <v>0.01798975462656178</v>
      </c>
      <c r="AJ436">
        <v>0.02002330168191493</v>
      </c>
      <c r="AK436">
        <v>223.5521637960836</v>
      </c>
      <c r="AL436">
        <v>229.744009956961</v>
      </c>
      <c r="AM436">
        <v>72.70559481070913</v>
      </c>
      <c r="AN436">
        <v>53.26901241945845</v>
      </c>
      <c r="AS436" s="2">
        <v>44703</v>
      </c>
      <c r="AT436">
        <v>0.2023246617689405</v>
      </c>
      <c r="AU436">
        <v>0.2100975270500505</v>
      </c>
      <c r="AV436">
        <v>0.04803260163449879</v>
      </c>
      <c r="AW436">
        <v>0.03046145481445774</v>
      </c>
      <c r="AX436">
        <v>0.2044246417874431</v>
      </c>
      <c r="AY436">
        <v>0.06648571712868313</v>
      </c>
      <c r="AZ436">
        <v>0.2044021856779652</v>
      </c>
      <c r="BA436">
        <v>0.03377121013796113</v>
      </c>
    </row>
    <row r="437" spans="1:53">
      <c r="A437" s="2">
        <v>44704</v>
      </c>
      <c r="B437">
        <v>1093.906704260971</v>
      </c>
      <c r="C437">
        <v>0.0003671706203496328</v>
      </c>
      <c r="AF437" s="2">
        <v>44704</v>
      </c>
      <c r="AG437">
        <v>223.8518636155524</v>
      </c>
      <c r="AH437">
        <v>221.260233429621</v>
      </c>
      <c r="AI437">
        <v>0.01799262675542531</v>
      </c>
      <c r="AJ437">
        <v>0.0200264984738611</v>
      </c>
      <c r="AK437">
        <v>223.5878547010165</v>
      </c>
      <c r="AL437">
        <v>229.7806894123465</v>
      </c>
      <c r="AM437">
        <v>72.71720251974855</v>
      </c>
      <c r="AN437">
        <v>53.27751700839129</v>
      </c>
      <c r="AS437" s="2">
        <v>44704</v>
      </c>
      <c r="AT437">
        <v>0.2022386910378068</v>
      </c>
      <c r="AU437">
        <v>0.2100596799037721</v>
      </c>
      <c r="AV437">
        <v>0.04806649192962924</v>
      </c>
      <c r="AW437">
        <v>0.03046439431100256</v>
      </c>
      <c r="AX437">
        <v>0.2043896652962537</v>
      </c>
      <c r="AY437">
        <v>0.06656185830852784</v>
      </c>
      <c r="AZ437">
        <v>0.2044100385887983</v>
      </c>
      <c r="BA437">
        <v>0.03380918062420945</v>
      </c>
    </row>
    <row r="438" spans="1:53">
      <c r="A438" s="2">
        <v>44705</v>
      </c>
      <c r="B438">
        <v>1092.576071275962</v>
      </c>
      <c r="C438">
        <v>-0.001216404451883646</v>
      </c>
      <c r="AF438" s="2">
        <v>44705</v>
      </c>
      <c r="AG438">
        <v>223.8876023686366</v>
      </c>
      <c r="AH438">
        <v>221.2955584196487</v>
      </c>
      <c r="AI438">
        <v>0.01799549934283451</v>
      </c>
      <c r="AJ438">
        <v>0.02002969577618657</v>
      </c>
      <c r="AK438">
        <v>223.6235513041304</v>
      </c>
      <c r="AL438">
        <v>229.8173747237385</v>
      </c>
      <c r="AM438">
        <v>72.72881208200036</v>
      </c>
      <c r="AN438">
        <v>53.28602295511226</v>
      </c>
      <c r="AS438" s="2">
        <v>44705</v>
      </c>
      <c r="AT438">
        <v>0.202541266881113</v>
      </c>
      <c r="AU438">
        <v>0.2103179801749857</v>
      </c>
      <c r="AV438">
        <v>0.04774332655079715</v>
      </c>
      <c r="AW438">
        <v>0.03054359425171674</v>
      </c>
      <c r="AX438">
        <v>0.2046700331022998</v>
      </c>
      <c r="AY438">
        <v>0.06555824201021192</v>
      </c>
      <c r="AZ438">
        <v>0.2046931633798477</v>
      </c>
      <c r="BA438">
        <v>0.03393239364902817</v>
      </c>
    </row>
    <row r="439" spans="1:53">
      <c r="A439" s="2">
        <v>44706</v>
      </c>
      <c r="B439">
        <v>1095.890998528236</v>
      </c>
      <c r="C439">
        <v>0.003034047092393299</v>
      </c>
      <c r="AF439" s="2">
        <v>44706</v>
      </c>
      <c r="AG439">
        <v>223.9233468275409</v>
      </c>
      <c r="AH439">
        <v>221.3308890494378</v>
      </c>
      <c r="AI439">
        <v>0.0179983723888626</v>
      </c>
      <c r="AJ439">
        <v>0.02003289358897283</v>
      </c>
      <c r="AK439">
        <v>223.6592536063351</v>
      </c>
      <c r="AL439">
        <v>229.8540658920722</v>
      </c>
      <c r="AM439">
        <v>72.74042349776043</v>
      </c>
      <c r="AN439">
        <v>53.29453025983814</v>
      </c>
      <c r="AS439" s="2">
        <v>44706</v>
      </c>
      <c r="AT439">
        <v>0.2019741395786082</v>
      </c>
      <c r="AU439">
        <v>0.209740812281004</v>
      </c>
      <c r="AV439">
        <v>0.04778950168130932</v>
      </c>
      <c r="AW439">
        <v>0.03067348631661413</v>
      </c>
      <c r="AX439">
        <v>0.2040648806306516</v>
      </c>
      <c r="AY439">
        <v>0.06763080121688332</v>
      </c>
      <c r="AZ439">
        <v>0.2040582423262553</v>
      </c>
      <c r="BA439">
        <v>0.03406813596867412</v>
      </c>
    </row>
    <row r="440" spans="1:53">
      <c r="A440" s="2">
        <v>44707</v>
      </c>
      <c r="B440">
        <v>1095.092375429444</v>
      </c>
      <c r="C440">
        <v>-0.0007287431869260619</v>
      </c>
      <c r="AF440" s="2">
        <v>44707</v>
      </c>
      <c r="AG440">
        <v>223.9590969931764</v>
      </c>
      <c r="AH440">
        <v>221.3662253198887</v>
      </c>
      <c r="AI440">
        <v>0.01800124589358279</v>
      </c>
      <c r="AJ440">
        <v>0.02003609191230137</v>
      </c>
      <c r="AK440">
        <v>223.6949616085403</v>
      </c>
      <c r="AL440">
        <v>229.8907629182825</v>
      </c>
      <c r="AM440">
        <v>72.75203676732468</v>
      </c>
      <c r="AN440">
        <v>53.30303892278574</v>
      </c>
      <c r="AS440" s="2">
        <v>44707</v>
      </c>
      <c r="AT440">
        <v>0.2020958240102286</v>
      </c>
      <c r="AU440">
        <v>0.209885136941523</v>
      </c>
      <c r="AV440">
        <v>0.04869169315272048</v>
      </c>
      <c r="AW440">
        <v>0.0305225017215713</v>
      </c>
      <c r="AX440">
        <v>0.2042658875676861</v>
      </c>
      <c r="AY440">
        <v>0.06637696818481223</v>
      </c>
      <c r="AZ440">
        <v>0.2042804652579958</v>
      </c>
      <c r="BA440">
        <v>0.03388152316346234</v>
      </c>
    </row>
    <row r="441" spans="1:53">
      <c r="A441" s="2">
        <v>44708</v>
      </c>
      <c r="B441">
        <v>1094.580054065357</v>
      </c>
      <c r="C441">
        <v>-0.0004678339248651575</v>
      </c>
      <c r="AF441" s="2">
        <v>44708</v>
      </c>
      <c r="AG441">
        <v>223.9948528664541</v>
      </c>
      <c r="AH441">
        <v>221.4015672319019</v>
      </c>
      <c r="AI441">
        <v>0.01800411985706833</v>
      </c>
      <c r="AJ441">
        <v>0.0200392907462537</v>
      </c>
      <c r="AK441">
        <v>223.7306753116563</v>
      </c>
      <c r="AL441">
        <v>229.9274658033047</v>
      </c>
      <c r="AM441">
        <v>72.76365189098908</v>
      </c>
      <c r="AN441">
        <v>53.3115489441719</v>
      </c>
      <c r="AS441" s="2">
        <v>44708</v>
      </c>
      <c r="AT441">
        <v>0.2022456944437335</v>
      </c>
      <c r="AU441">
        <v>0.2101163282241191</v>
      </c>
      <c r="AV441">
        <v>0.04809566536271003</v>
      </c>
      <c r="AW441">
        <v>0.03045445756449615</v>
      </c>
      <c r="AX441">
        <v>0.2043441162883497</v>
      </c>
      <c r="AY441">
        <v>0.06653333286344898</v>
      </c>
      <c r="AZ441">
        <v>0.2043982857505184</v>
      </c>
      <c r="BA441">
        <v>0.03381211950262411</v>
      </c>
    </row>
    <row r="442" spans="1:53">
      <c r="A442" s="2">
        <v>44709</v>
      </c>
      <c r="B442">
        <v>1094.376637850269</v>
      </c>
      <c r="C442">
        <v>-0.000185839504687868</v>
      </c>
      <c r="AF442" s="2">
        <v>44709</v>
      </c>
      <c r="AG442">
        <v>224.0306144482852</v>
      </c>
      <c r="AH442">
        <v>221.4369147863782</v>
      </c>
      <c r="AI442">
        <v>0.01800699427939244</v>
      </c>
      <c r="AJ442">
        <v>0.02004249009091135</v>
      </c>
      <c r="AK442">
        <v>223.766394716593</v>
      </c>
      <c r="AL442">
        <v>229.9641745480741</v>
      </c>
      <c r="AM442">
        <v>72.77526886904965</v>
      </c>
      <c r="AN442">
        <v>53.3200603242135</v>
      </c>
      <c r="AS442" s="2">
        <v>44709</v>
      </c>
      <c r="AT442">
        <v>0.2022702314815701</v>
      </c>
      <c r="AU442">
        <v>0.2100999513975189</v>
      </c>
      <c r="AV442">
        <v>0.04771212078931902</v>
      </c>
      <c r="AW442">
        <v>0.03046941165120179</v>
      </c>
      <c r="AX442">
        <v>0.2044404206518701</v>
      </c>
      <c r="AY442">
        <v>0.06664451266352864</v>
      </c>
      <c r="AZ442">
        <v>0.204460162130282</v>
      </c>
      <c r="BA442">
        <v>0.03390318923470956</v>
      </c>
    </row>
    <row r="443" spans="1:53">
      <c r="A443" s="2">
        <v>44710</v>
      </c>
      <c r="B443">
        <v>1096.766945031966</v>
      </c>
      <c r="C443">
        <v>0.002184172339782853</v>
      </c>
      <c r="AF443" s="2">
        <v>44710</v>
      </c>
      <c r="AG443">
        <v>226.9784195461274</v>
      </c>
      <c r="AH443">
        <v>221.5813509155074</v>
      </c>
      <c r="AI443">
        <v>0.02002507870942502</v>
      </c>
      <c r="AJ443">
        <v>0.02217521717217388</v>
      </c>
      <c r="AK443">
        <v>224.7951934545252</v>
      </c>
      <c r="AL443">
        <v>229.2767629286207</v>
      </c>
      <c r="AM443">
        <v>59.93383535301403</v>
      </c>
      <c r="AN443">
        <v>55.46389137391742</v>
      </c>
      <c r="AS443" s="2">
        <v>44710</v>
      </c>
      <c r="AT443">
        <v>0.2020380097695855</v>
      </c>
      <c r="AU443">
        <v>0.2090288638688967</v>
      </c>
      <c r="AV443">
        <v>0.05022380520049129</v>
      </c>
      <c r="AW443">
        <v>0.03384535238381848</v>
      </c>
      <c r="AX443">
        <v>0.2049741313668187</v>
      </c>
      <c r="AY443">
        <v>0.05566604348767785</v>
      </c>
      <c r="AZ443">
        <v>0.2067231195163525</v>
      </c>
      <c r="BA443">
        <v>0.03750067440635886</v>
      </c>
    </row>
    <row r="444" spans="1:53">
      <c r="A444" s="2">
        <v>44711</v>
      </c>
      <c r="B444">
        <v>1095.923460680863</v>
      </c>
      <c r="C444">
        <v>-0.0007690643440007028</v>
      </c>
      <c r="AF444" s="2">
        <v>44711</v>
      </c>
      <c r="AG444">
        <v>227.0146574650823</v>
      </c>
      <c r="AH444">
        <v>221.6167271730937</v>
      </c>
      <c r="AI444">
        <v>0.02002827578508001</v>
      </c>
      <c r="AJ444">
        <v>0.02217875752514796</v>
      </c>
      <c r="AK444">
        <v>224.8310828136023</v>
      </c>
      <c r="AL444">
        <v>229.3133677863419</v>
      </c>
      <c r="AM444">
        <v>59.94340400483795</v>
      </c>
      <c r="AN444">
        <v>55.47274638314936</v>
      </c>
      <c r="AS444" s="2">
        <v>44711</v>
      </c>
      <c r="AT444">
        <v>0.2022265585384763</v>
      </c>
      <c r="AU444">
        <v>0.2091968175743301</v>
      </c>
      <c r="AV444">
        <v>0.05034452836594527</v>
      </c>
      <c r="AW444">
        <v>0.03384093899741539</v>
      </c>
      <c r="AX444">
        <v>0.2051497137136964</v>
      </c>
      <c r="AY444">
        <v>0.05471542969470163</v>
      </c>
      <c r="AZ444">
        <v>0.2069262998188544</v>
      </c>
      <c r="BA444">
        <v>0.03759971329658051</v>
      </c>
    </row>
    <row r="445" spans="1:53">
      <c r="A445" s="2">
        <v>44712</v>
      </c>
      <c r="B445">
        <v>1095.667874041258</v>
      </c>
      <c r="C445">
        <v>-0.0002332157753480724</v>
      </c>
      <c r="AF445" s="2">
        <v>44712</v>
      </c>
      <c r="AG445">
        <v>227.050901169551</v>
      </c>
      <c r="AH445">
        <v>221.6521090786264</v>
      </c>
      <c r="AI445">
        <v>0.02003147337115959</v>
      </c>
      <c r="AJ445">
        <v>0.0221822984433521</v>
      </c>
      <c r="AK445">
        <v>224.8669779025444</v>
      </c>
      <c r="AL445">
        <v>229.3499784881598</v>
      </c>
      <c r="AM445">
        <v>59.95297418433146</v>
      </c>
      <c r="AN445">
        <v>55.4816028061153</v>
      </c>
      <c r="AS445" s="2">
        <v>44712</v>
      </c>
      <c r="AT445">
        <v>0.2023477492006353</v>
      </c>
      <c r="AU445">
        <v>0.2092807726565814</v>
      </c>
      <c r="AV445">
        <v>0.04967985610278926</v>
      </c>
      <c r="AW445">
        <v>0.03391740792520478</v>
      </c>
      <c r="AX445">
        <v>0.2052227229484784</v>
      </c>
      <c r="AY445">
        <v>0.05474820450754806</v>
      </c>
      <c r="AZ445">
        <v>0.2070696665361228</v>
      </c>
      <c r="BA445">
        <v>0.03773362012263998</v>
      </c>
    </row>
    <row r="446" spans="1:53">
      <c r="A446" s="2">
        <v>44713</v>
      </c>
      <c r="B446">
        <v>1095.19399828973</v>
      </c>
      <c r="C446">
        <v>-0.0004324994487429068</v>
      </c>
      <c r="AF446" s="2">
        <v>44713</v>
      </c>
      <c r="AG446">
        <v>227.0871506604571</v>
      </c>
      <c r="AH446">
        <v>221.6874966330073</v>
      </c>
      <c r="AI446">
        <v>0.02003467146774526</v>
      </c>
      <c r="AJ446">
        <v>0.02218583992687653</v>
      </c>
      <c r="AK446">
        <v>224.9028787222663</v>
      </c>
      <c r="AL446">
        <v>229.3865950350077</v>
      </c>
      <c r="AM446">
        <v>59.96254589173846</v>
      </c>
      <c r="AN446">
        <v>55.49046064304093</v>
      </c>
      <c r="AS446" s="2">
        <v>44713</v>
      </c>
      <c r="AT446">
        <v>0.2024480398831776</v>
      </c>
      <c r="AU446">
        <v>0.2093787896058189</v>
      </c>
      <c r="AV446">
        <v>0.04998617022168474</v>
      </c>
      <c r="AW446">
        <v>0.03361227924376266</v>
      </c>
      <c r="AX446">
        <v>0.2052758977964782</v>
      </c>
      <c r="AY446">
        <v>0.05478656972478226</v>
      </c>
      <c r="AZ446">
        <v>0.2071823445770497</v>
      </c>
      <c r="BA446">
        <v>0.03732990894724611</v>
      </c>
    </row>
    <row r="447" spans="1:53">
      <c r="A447" s="2">
        <v>44714</v>
      </c>
      <c r="B447">
        <v>1096.921775638526</v>
      </c>
      <c r="C447">
        <v>0.001577599358189907</v>
      </c>
      <c r="AF447" s="2">
        <v>44714</v>
      </c>
      <c r="AG447">
        <v>227.1234059387245</v>
      </c>
      <c r="AH447">
        <v>221.7228898371382</v>
      </c>
      <c r="AI447">
        <v>0.02003787007491853</v>
      </c>
      <c r="AJ447">
        <v>0.02218938197581151</v>
      </c>
      <c r="AK447">
        <v>224.9387852736828</v>
      </c>
      <c r="AL447">
        <v>229.4232174278187</v>
      </c>
      <c r="AM447">
        <v>59.97211912730288</v>
      </c>
      <c r="AN447">
        <v>55.49931989415199</v>
      </c>
      <c r="AS447" s="2">
        <v>44714</v>
      </c>
      <c r="AT447">
        <v>0.2021102252769225</v>
      </c>
      <c r="AU447">
        <v>0.2090975392897123</v>
      </c>
      <c r="AV447">
        <v>0.05092174843593031</v>
      </c>
      <c r="AW447">
        <v>0.03379955679545094</v>
      </c>
      <c r="AX447">
        <v>0.2050328402112142</v>
      </c>
      <c r="AY447">
        <v>0.05486041663139193</v>
      </c>
      <c r="AZ447">
        <v>0.206866339037561</v>
      </c>
      <c r="BA447">
        <v>0.03731133432181677</v>
      </c>
    </row>
    <row r="448" spans="1:53">
      <c r="A448" s="2">
        <v>44715</v>
      </c>
      <c r="B448">
        <v>1097.298752432946</v>
      </c>
      <c r="C448">
        <v>0.0003436678920896163</v>
      </c>
      <c r="AF448" s="2">
        <v>44715</v>
      </c>
      <c r="AG448">
        <v>227.1596670052772</v>
      </c>
      <c r="AH448">
        <v>221.7582886919211</v>
      </c>
      <c r="AI448">
        <v>0.0200410691927609</v>
      </c>
      <c r="AJ448">
        <v>0.02219292459024731</v>
      </c>
      <c r="AK448">
        <v>224.974697557709</v>
      </c>
      <c r="AL448">
        <v>229.459845667526</v>
      </c>
      <c r="AM448">
        <v>59.9816938912687</v>
      </c>
      <c r="AN448">
        <v>55.50818055967429</v>
      </c>
      <c r="AS448" s="2">
        <v>44715</v>
      </c>
      <c r="AT448">
        <v>0.2020684987216303</v>
      </c>
      <c r="AU448">
        <v>0.2090615328726722</v>
      </c>
      <c r="AV448">
        <v>0.05034121629452645</v>
      </c>
      <c r="AW448">
        <v>0.0341486370950016</v>
      </c>
      <c r="AX448">
        <v>0.2050235740495203</v>
      </c>
      <c r="AY448">
        <v>0.05467250457281385</v>
      </c>
      <c r="AZ448">
        <v>0.2068653922137764</v>
      </c>
      <c r="BA448">
        <v>0.03781864418005903</v>
      </c>
    </row>
    <row r="449" spans="1:53">
      <c r="A449" s="2">
        <v>44716</v>
      </c>
      <c r="B449">
        <v>1096.985782500059</v>
      </c>
      <c r="C449">
        <v>-0.0002852185261249529</v>
      </c>
      <c r="AF449" s="2">
        <v>44716</v>
      </c>
      <c r="AG449">
        <v>227.1959338610392</v>
      </c>
      <c r="AH449">
        <v>221.7936931982582</v>
      </c>
      <c r="AI449">
        <v>0.02004426882135392</v>
      </c>
      <c r="AJ449">
        <v>0.02219646777027421</v>
      </c>
      <c r="AK449">
        <v>225.0106155752602</v>
      </c>
      <c r="AL449">
        <v>229.4964797550632</v>
      </c>
      <c r="AM449">
        <v>59.99127018387995</v>
      </c>
      <c r="AN449">
        <v>55.51704263983362</v>
      </c>
      <c r="AS449" s="2">
        <v>44716</v>
      </c>
      <c r="AT449">
        <v>0.20216158498099</v>
      </c>
      <c r="AU449">
        <v>0.2091425502811899</v>
      </c>
      <c r="AV449">
        <v>0.05063261924561653</v>
      </c>
      <c r="AW449">
        <v>0.03387921240264571</v>
      </c>
      <c r="AX449">
        <v>0.2050769933521356</v>
      </c>
      <c r="AY449">
        <v>0.05474969508500974</v>
      </c>
      <c r="AZ449">
        <v>0.2069006319911186</v>
      </c>
      <c r="BA449">
        <v>0.03745671266129393</v>
      </c>
    </row>
    <row r="450" spans="1:53">
      <c r="A450" s="2">
        <v>44717</v>
      </c>
      <c r="B450">
        <v>1097.22813058901</v>
      </c>
      <c r="C450">
        <v>0.0002209218139532787</v>
      </c>
      <c r="AF450" s="2">
        <v>44717</v>
      </c>
      <c r="AG450">
        <v>228.8962627337106</v>
      </c>
      <c r="AH450">
        <v>223.3965389876406</v>
      </c>
      <c r="AI450">
        <v>0.01928494224786473</v>
      </c>
      <c r="AJ450">
        <v>0.02190646816134822</v>
      </c>
      <c r="AK450">
        <v>225.4982358664606</v>
      </c>
      <c r="AL450">
        <v>230.5644667282362</v>
      </c>
      <c r="AM450">
        <v>59.06953458654055</v>
      </c>
      <c r="AN450">
        <v>53.70267298300873</v>
      </c>
      <c r="AS450" s="2">
        <v>44717</v>
      </c>
      <c r="AT450">
        <v>0.2036479793088209</v>
      </c>
      <c r="AU450">
        <v>0.21004905441955</v>
      </c>
      <c r="AV450">
        <v>0.04884679056268899</v>
      </c>
      <c r="AW450">
        <v>0.03269505833518684</v>
      </c>
      <c r="AX450">
        <v>0.2055305193196112</v>
      </c>
      <c r="AY450">
        <v>0.0538798665644098</v>
      </c>
      <c r="AZ450">
        <v>0.2084271576128111</v>
      </c>
      <c r="BA450">
        <v>0.0369235738769213</v>
      </c>
    </row>
    <row r="451" spans="1:53">
      <c r="A451" s="2">
        <v>44718</v>
      </c>
      <c r="B451">
        <v>1096.864049106777</v>
      </c>
      <c r="C451">
        <v>-0.0003318193109369538</v>
      </c>
      <c r="AF451" s="2">
        <v>44718</v>
      </c>
      <c r="AG451">
        <v>228.9328068432106</v>
      </c>
      <c r="AH451">
        <v>223.4322050465145</v>
      </c>
      <c r="AI451">
        <v>0.01928802115807842</v>
      </c>
      <c r="AJ451">
        <v>0.0219099656075786</v>
      </c>
      <c r="AK451">
        <v>225.534237468781</v>
      </c>
      <c r="AL451">
        <v>230.6012771724885</v>
      </c>
      <c r="AM451">
        <v>59.07896524964646</v>
      </c>
      <c r="AN451">
        <v>53.71124680740628</v>
      </c>
      <c r="AS451" s="2">
        <v>44718</v>
      </c>
      <c r="AT451">
        <v>0.2037050524855199</v>
      </c>
      <c r="AU451">
        <v>0.2101341430627926</v>
      </c>
      <c r="AV451">
        <v>0.04877501872848076</v>
      </c>
      <c r="AW451">
        <v>0.03263487383000464</v>
      </c>
      <c r="AX451">
        <v>0.2056411467466671</v>
      </c>
      <c r="AY451">
        <v>0.05365869260355287</v>
      </c>
      <c r="AZ451">
        <v>0.2085350767244984</v>
      </c>
      <c r="BA451">
        <v>0.03691599581848375</v>
      </c>
    </row>
    <row r="452" spans="1:53">
      <c r="A452" s="2">
        <v>44719</v>
      </c>
      <c r="B452">
        <v>1096.708147547024</v>
      </c>
      <c r="C452">
        <v>-0.0001421338951532736</v>
      </c>
      <c r="AF452" s="2">
        <v>44719</v>
      </c>
      <c r="AG452">
        <v>228.9693567871088</v>
      </c>
      <c r="AH452">
        <v>223.4678767996026</v>
      </c>
      <c r="AI452">
        <v>0.01929110055985117</v>
      </c>
      <c r="AJ452">
        <v>0.02191346361218882</v>
      </c>
      <c r="AK452">
        <v>225.5702448188863</v>
      </c>
      <c r="AL452">
        <v>230.6380934936603</v>
      </c>
      <c r="AM452">
        <v>59.08839741839157</v>
      </c>
      <c r="AN452">
        <v>53.71982200064564</v>
      </c>
      <c r="AS452" s="2">
        <v>44719</v>
      </c>
      <c r="AT452">
        <v>0.2037675611295871</v>
      </c>
      <c r="AU452">
        <v>0.2102307201818717</v>
      </c>
      <c r="AV452">
        <v>0.04865740495022153</v>
      </c>
      <c r="AW452">
        <v>0.03242702362262378</v>
      </c>
      <c r="AX452">
        <v>0.2056870146922981</v>
      </c>
      <c r="AY452">
        <v>0.05386961908213066</v>
      </c>
      <c r="AZ452">
        <v>0.2086038750013816</v>
      </c>
      <c r="BA452">
        <v>0.0367567813398857</v>
      </c>
    </row>
    <row r="453" spans="1:53">
      <c r="A453" s="2">
        <v>44720</v>
      </c>
      <c r="B453">
        <v>1096.922783008305</v>
      </c>
      <c r="C453">
        <v>0.0001957088235013948</v>
      </c>
      <c r="AF453" s="2">
        <v>44720</v>
      </c>
      <c r="AG453">
        <v>229.0059125663366</v>
      </c>
      <c r="AH453">
        <v>223.5035542478142</v>
      </c>
      <c r="AI453">
        <v>0.01929418045326147</v>
      </c>
      <c r="AJ453">
        <v>0.02191696217526802</v>
      </c>
      <c r="AK453">
        <v>225.6062579176943</v>
      </c>
      <c r="AL453">
        <v>230.6749156926899</v>
      </c>
      <c r="AM453">
        <v>59.09783109301625</v>
      </c>
      <c r="AN453">
        <v>53.72839856294537</v>
      </c>
      <c r="AS453" s="2">
        <v>44720</v>
      </c>
      <c r="AT453">
        <v>0.2036643633746678</v>
      </c>
      <c r="AU453">
        <v>0.2102819599639126</v>
      </c>
      <c r="AV453">
        <v>0.04850071034991119</v>
      </c>
      <c r="AW453">
        <v>0.03262424759062048</v>
      </c>
      <c r="AX453">
        <v>0.2055884020158658</v>
      </c>
      <c r="AY453">
        <v>0.05369374337961814</v>
      </c>
      <c r="AZ453">
        <v>0.2086320393502995</v>
      </c>
      <c r="BA453">
        <v>0.0370145339751047</v>
      </c>
    </row>
    <row r="454" spans="1:53">
      <c r="A454" s="2">
        <v>44721</v>
      </c>
      <c r="B454">
        <v>1097.44319851419</v>
      </c>
      <c r="C454">
        <v>0.0004744322152356872</v>
      </c>
      <c r="AF454" s="2">
        <v>44721</v>
      </c>
      <c r="AG454">
        <v>229.0424741818257</v>
      </c>
      <c r="AH454">
        <v>223.5392373920583</v>
      </c>
      <c r="AI454">
        <v>0.01929726083838779</v>
      </c>
      <c r="AJ454">
        <v>0.02192046129690537</v>
      </c>
      <c r="AK454">
        <v>225.6422767661226</v>
      </c>
      <c r="AL454">
        <v>230.7117437705156</v>
      </c>
      <c r="AM454">
        <v>59.10726627376093</v>
      </c>
      <c r="AN454">
        <v>53.73697649452404</v>
      </c>
      <c r="AS454" s="2">
        <v>44721</v>
      </c>
      <c r="AT454">
        <v>0.2036498320971353</v>
      </c>
      <c r="AU454">
        <v>0.2101387208678742</v>
      </c>
      <c r="AV454">
        <v>0.04850010388471024</v>
      </c>
      <c r="AW454">
        <v>0.03262387373687647</v>
      </c>
      <c r="AX454">
        <v>0.2055866180744308</v>
      </c>
      <c r="AY454">
        <v>0.05394652265699543</v>
      </c>
      <c r="AZ454">
        <v>0.2085474296555263</v>
      </c>
      <c r="BA454">
        <v>0.03700689902645121</v>
      </c>
    </row>
    <row r="455" spans="1:53">
      <c r="A455" s="2">
        <v>44722</v>
      </c>
      <c r="B455">
        <v>1097.72583428084</v>
      </c>
      <c r="C455">
        <v>0.0002575402235234225</v>
      </c>
      <c r="AF455" s="2">
        <v>44722</v>
      </c>
      <c r="AG455">
        <v>229.0790416345079</v>
      </c>
      <c r="AH455">
        <v>223.5749262332444</v>
      </c>
      <c r="AI455">
        <v>0.01930034171530865</v>
      </c>
      <c r="AJ455">
        <v>0.02192396097719004</v>
      </c>
      <c r="AK455">
        <v>225.6783013650894</v>
      </c>
      <c r="AL455">
        <v>230.7485777280761</v>
      </c>
      <c r="AM455">
        <v>59.11670296086607</v>
      </c>
      <c r="AN455">
        <v>53.74555579560026</v>
      </c>
      <c r="AS455" s="2">
        <v>44722</v>
      </c>
      <c r="AT455">
        <v>0.2036496910148821</v>
      </c>
      <c r="AU455">
        <v>0.2101472039201829</v>
      </c>
      <c r="AV455">
        <v>0.04891895292682633</v>
      </c>
      <c r="AW455">
        <v>0.03245777485349137</v>
      </c>
      <c r="AX455">
        <v>0.2055973320395544</v>
      </c>
      <c r="AY455">
        <v>0.0538406095307126</v>
      </c>
      <c r="AZ455">
        <v>0.2085066697767475</v>
      </c>
      <c r="BA455">
        <v>0.0368817659376028</v>
      </c>
    </row>
    <row r="456" spans="1:53">
      <c r="A456" s="2">
        <v>44723</v>
      </c>
      <c r="B456">
        <v>1097.642521567741</v>
      </c>
      <c r="C456">
        <v>-7.589573871402688E-05</v>
      </c>
      <c r="AF456" s="2">
        <v>44723</v>
      </c>
      <c r="AG456">
        <v>229.1156149253151</v>
      </c>
      <c r="AH456">
        <v>223.6106207722821</v>
      </c>
      <c r="AI456">
        <v>0.01930342308410257</v>
      </c>
      <c r="AJ456">
        <v>0.02192746121621123</v>
      </c>
      <c r="AK456">
        <v>225.7143317155126</v>
      </c>
      <c r="AL456">
        <v>230.78541756631</v>
      </c>
      <c r="AM456">
        <v>59.12614115457216</v>
      </c>
      <c r="AN456">
        <v>53.75413646639267</v>
      </c>
      <c r="AS456" s="2">
        <v>44723</v>
      </c>
      <c r="AT456">
        <v>0.2036701963550682</v>
      </c>
      <c r="AU456">
        <v>0.2102455646967636</v>
      </c>
      <c r="AV456">
        <v>0.04783402181575724</v>
      </c>
      <c r="AW456">
        <v>0.03291158119534434</v>
      </c>
      <c r="AX456">
        <v>0.2056480488415849</v>
      </c>
      <c r="AY456">
        <v>0.053790466543821</v>
      </c>
      <c r="AZ456">
        <v>0.2084971671818246</v>
      </c>
      <c r="BA456">
        <v>0.03740295336983615</v>
      </c>
    </row>
    <row r="457" spans="1:53">
      <c r="A457" s="2">
        <v>44724</v>
      </c>
      <c r="B457">
        <v>1098.760089940301</v>
      </c>
      <c r="C457">
        <v>0.001018153315492487</v>
      </c>
      <c r="AF457" s="2">
        <v>44724</v>
      </c>
      <c r="AG457">
        <v>228.9504244871127</v>
      </c>
      <c r="AH457">
        <v>224.2482035749284</v>
      </c>
      <c r="AI457">
        <v>0.01925433994598388</v>
      </c>
      <c r="AJ457">
        <v>0.02184569236263339</v>
      </c>
      <c r="AK457">
        <v>226.4539607468213</v>
      </c>
      <c r="AL457">
        <v>230.6772308616918</v>
      </c>
      <c r="AM457">
        <v>58.71935327710116</v>
      </c>
      <c r="AN457">
        <v>53.47553265828051</v>
      </c>
      <c r="AS457" s="2">
        <v>44724</v>
      </c>
      <c r="AT457">
        <v>0.2040439846282514</v>
      </c>
      <c r="AU457">
        <v>0.2099496014672829</v>
      </c>
      <c r="AV457">
        <v>0.04812555490007504</v>
      </c>
      <c r="AW457">
        <v>0.03293019086340593</v>
      </c>
      <c r="AX457">
        <v>0.206059826267459</v>
      </c>
      <c r="AY457">
        <v>0.05353652881224381</v>
      </c>
      <c r="AZ457">
        <v>0.2081284910816898</v>
      </c>
      <c r="BA457">
        <v>0.03722582197959227</v>
      </c>
    </row>
    <row r="458" spans="1:53">
      <c r="A458" s="2">
        <v>44725</v>
      </c>
      <c r="B458">
        <v>1098.517782961547</v>
      </c>
      <c r="C458">
        <v>-0.0002205276483668861</v>
      </c>
      <c r="AF458" s="2">
        <v>44725</v>
      </c>
      <c r="AG458">
        <v>228.986977243731</v>
      </c>
      <c r="AH458">
        <v>224.284005605109</v>
      </c>
      <c r="AI458">
        <v>0.01925741397043029</v>
      </c>
      <c r="AJ458">
        <v>0.02184918010578947</v>
      </c>
      <c r="AK458">
        <v>226.4901149340474</v>
      </c>
      <c r="AL458">
        <v>230.7140593091426</v>
      </c>
      <c r="AM458">
        <v>58.72872803250475</v>
      </c>
      <c r="AN458">
        <v>53.48407021891035</v>
      </c>
      <c r="AS458" s="2">
        <v>44725</v>
      </c>
      <c r="AT458">
        <v>0.2038589432558023</v>
      </c>
      <c r="AU458">
        <v>0.2099975001671409</v>
      </c>
      <c r="AV458">
        <v>0.04812294629819598</v>
      </c>
      <c r="AW458">
        <v>0.03299163198945412</v>
      </c>
      <c r="AX458">
        <v>0.2060829335666707</v>
      </c>
      <c r="AY458">
        <v>0.05349359503395183</v>
      </c>
      <c r="AZ458">
        <v>0.2082044630337544</v>
      </c>
      <c r="BA458">
        <v>0.03724798665502977</v>
      </c>
    </row>
    <row r="459" spans="1:53">
      <c r="A459" s="2">
        <v>44726</v>
      </c>
      <c r="B459">
        <v>1096.985273795219</v>
      </c>
      <c r="C459">
        <v>-0.001395069966183438</v>
      </c>
      <c r="AF459" s="2">
        <v>44726</v>
      </c>
      <c r="AG459">
        <v>229.0235358361279</v>
      </c>
      <c r="AH459">
        <v>224.3198133512122</v>
      </c>
      <c r="AI459">
        <v>0.01926048848565574</v>
      </c>
      <c r="AJ459">
        <v>0.02185266840577626</v>
      </c>
      <c r="AK459">
        <v>226.5262748934192</v>
      </c>
      <c r="AL459">
        <v>230.7508936363871</v>
      </c>
      <c r="AM459">
        <v>58.73810428462168</v>
      </c>
      <c r="AN459">
        <v>53.49260914259239</v>
      </c>
      <c r="AS459" s="2">
        <v>44726</v>
      </c>
      <c r="AT459">
        <v>0.204399553617718</v>
      </c>
      <c r="AU459">
        <v>0.2104067609241267</v>
      </c>
      <c r="AV459">
        <v>0.04861615217251115</v>
      </c>
      <c r="AW459">
        <v>0.03204120323475481</v>
      </c>
      <c r="AX459">
        <v>0.2064632311117353</v>
      </c>
      <c r="AY459">
        <v>0.05336047928970626</v>
      </c>
      <c r="AZ459">
        <v>0.2084588201010978</v>
      </c>
      <c r="BA459">
        <v>0.03625379954835014</v>
      </c>
    </row>
    <row r="460" spans="1:53">
      <c r="A460" s="2">
        <v>44727</v>
      </c>
      <c r="B460">
        <v>1096.870554221377</v>
      </c>
      <c r="C460">
        <v>-0.0001045771320563604</v>
      </c>
      <c r="AF460" s="2">
        <v>44727</v>
      </c>
      <c r="AG460">
        <v>229.0601002652353</v>
      </c>
      <c r="AH460">
        <v>224.3556268141505</v>
      </c>
      <c r="AI460">
        <v>0.01926356349173857</v>
      </c>
      <c r="AJ460">
        <v>0.02185615726268266</v>
      </c>
      <c r="AK460">
        <v>226.5624406258583</v>
      </c>
      <c r="AL460">
        <v>230.7877338443641</v>
      </c>
      <c r="AM460">
        <v>58.7474820336909</v>
      </c>
      <c r="AN460">
        <v>53.50114942954421</v>
      </c>
      <c r="AS460" s="2">
        <v>44727</v>
      </c>
      <c r="AT460">
        <v>0.2044145505463794</v>
      </c>
      <c r="AU460">
        <v>0.2103581168567301</v>
      </c>
      <c r="AV460">
        <v>0.04859973485317492</v>
      </c>
      <c r="AW460">
        <v>0.03184355929635492</v>
      </c>
      <c r="AX460">
        <v>0.2064457475192658</v>
      </c>
      <c r="AY460">
        <v>0.05343464457305495</v>
      </c>
      <c r="AZ460">
        <v>0.2085832052701209</v>
      </c>
      <c r="BA460">
        <v>0.03632044108491907</v>
      </c>
    </row>
    <row r="461" spans="1:53">
      <c r="A461" s="2">
        <v>44728</v>
      </c>
      <c r="B461">
        <v>1139.341993543378</v>
      </c>
      <c r="C461">
        <v>0.03872055746099301</v>
      </c>
      <c r="AF461" s="2">
        <v>44728</v>
      </c>
      <c r="AG461">
        <v>229.096670531985</v>
      </c>
      <c r="AH461">
        <v>224.3914459948366</v>
      </c>
      <c r="AI461">
        <v>0.01926663898875715</v>
      </c>
      <c r="AJ461">
        <v>0.02185964667659758</v>
      </c>
      <c r="AK461">
        <v>226.5986121322863</v>
      </c>
      <c r="AL461">
        <v>230.8245799340125</v>
      </c>
      <c r="AM461">
        <v>58.7568612799514</v>
      </c>
      <c r="AN461">
        <v>53.50969107998349</v>
      </c>
      <c r="AS461" s="2">
        <v>44728</v>
      </c>
      <c r="AT461">
        <v>0.1969211639828061</v>
      </c>
      <c r="AU461">
        <v>0.2025440308833642</v>
      </c>
      <c r="AV461">
        <v>0.08279166621491671</v>
      </c>
      <c r="AW461">
        <v>0.03105540837415644</v>
      </c>
      <c r="AX461">
        <v>0.198832516840776</v>
      </c>
      <c r="AY461">
        <v>0.05182195997602243</v>
      </c>
      <c r="AZ461">
        <v>0.200827142345117</v>
      </c>
      <c r="BA461">
        <v>0.03520611138284101</v>
      </c>
    </row>
    <row r="462" spans="1:53">
      <c r="A462" s="2">
        <v>44729</v>
      </c>
      <c r="B462">
        <v>1098.879437191212</v>
      </c>
      <c r="C462">
        <v>-0.03551396909923943</v>
      </c>
      <c r="AF462" s="2">
        <v>44729</v>
      </c>
      <c r="AG462">
        <v>229.1332466373089</v>
      </c>
      <c r="AH462">
        <v>224.4272708941834</v>
      </c>
      <c r="AI462">
        <v>0.01926971497678986</v>
      </c>
      <c r="AJ462">
        <v>0.02186313664760995</v>
      </c>
      <c r="AK462">
        <v>226.634789413625</v>
      </c>
      <c r="AL462">
        <v>230.8614319062713</v>
      </c>
      <c r="AM462">
        <v>58.76624202364221</v>
      </c>
      <c r="AN462">
        <v>53.51823409412791</v>
      </c>
      <c r="AS462" s="2">
        <v>44729</v>
      </c>
      <c r="AT462">
        <v>0.2041773213280224</v>
      </c>
      <c r="AU462">
        <v>0.2100366648336832</v>
      </c>
      <c r="AV462">
        <v>0.04833224634849058</v>
      </c>
      <c r="AW462">
        <v>0.03255111450434556</v>
      </c>
      <c r="AX462">
        <v>0.2062695946750632</v>
      </c>
      <c r="AY462">
        <v>0.05351819307474315</v>
      </c>
      <c r="AZ462">
        <v>0.2082288804589933</v>
      </c>
      <c r="BA462">
        <v>0.0368859847766585</v>
      </c>
    </row>
    <row r="463" spans="1:53">
      <c r="A463" s="2">
        <v>44730</v>
      </c>
      <c r="B463">
        <v>1098.481429937069</v>
      </c>
      <c r="C463">
        <v>-0.0003621937408900822</v>
      </c>
      <c r="AF463" s="2">
        <v>44730</v>
      </c>
      <c r="AG463">
        <v>229.1698285821393</v>
      </c>
      <c r="AH463">
        <v>224.4631015131039</v>
      </c>
      <c r="AI463">
        <v>0.0192727914559151</v>
      </c>
      <c r="AJ463">
        <v>0.02186662717580872</v>
      </c>
      <c r="AK463">
        <v>226.6709724707965</v>
      </c>
      <c r="AL463">
        <v>230.8982897620796</v>
      </c>
      <c r="AM463">
        <v>58.77562426500241</v>
      </c>
      <c r="AN463">
        <v>53.52677847219518</v>
      </c>
      <c r="AS463" s="2">
        <v>44730</v>
      </c>
      <c r="AT463">
        <v>0.2042944194538442</v>
      </c>
      <c r="AU463">
        <v>0.2101407938141463</v>
      </c>
      <c r="AV463">
        <v>0.04858483329426552</v>
      </c>
      <c r="AW463">
        <v>0.03229987910775778</v>
      </c>
      <c r="AX463">
        <v>0.2063276790281071</v>
      </c>
      <c r="AY463">
        <v>0.05334447811867644</v>
      </c>
      <c r="AZ463">
        <v>0.2083774046477547</v>
      </c>
      <c r="BA463">
        <v>0.03663051253544791</v>
      </c>
    </row>
    <row r="464" spans="1:53">
      <c r="A464" s="2">
        <v>44731</v>
      </c>
      <c r="B464">
        <v>1097.848899222587</v>
      </c>
      <c r="C464">
        <v>-0.0005758228562114942</v>
      </c>
      <c r="AF464" s="2">
        <v>44731</v>
      </c>
      <c r="AG464">
        <v>149.1352620026956</v>
      </c>
      <c r="AH464">
        <v>148.8149981228268</v>
      </c>
      <c r="AI464">
        <v>0.07813763484877163</v>
      </c>
      <c r="AJ464">
        <v>0.07817341051659987</v>
      </c>
      <c r="AK464">
        <v>148.935451022278</v>
      </c>
      <c r="AL464">
        <v>148.9349613785074</v>
      </c>
      <c r="AM464">
        <v>145.9160373803848</v>
      </c>
      <c r="AN464">
        <v>71.08124463397151</v>
      </c>
      <c r="AS464" s="2">
        <v>44731</v>
      </c>
      <c r="AT464">
        <v>0.1355466466715873</v>
      </c>
      <c r="AU464">
        <v>0.1356302080583182</v>
      </c>
      <c r="AV464">
        <v>0.06393130709821612</v>
      </c>
      <c r="AW464">
        <v>0.1297826504830276</v>
      </c>
      <c r="AX464">
        <v>0.1356100683527845</v>
      </c>
      <c r="AY464">
        <v>0.1327602134568333</v>
      </c>
      <c r="AZ464">
        <v>0.1356360634002051</v>
      </c>
      <c r="BA464">
        <v>0.131102842479028</v>
      </c>
    </row>
    <row r="465" spans="1:53">
      <c r="A465" s="2">
        <v>44732</v>
      </c>
      <c r="B465">
        <v>1099.38737311107</v>
      </c>
      <c r="C465">
        <v>0.001401353036444952</v>
      </c>
      <c r="AF465" s="2">
        <v>44732</v>
      </c>
      <c r="AG465">
        <v>149.1590719822901</v>
      </c>
      <c r="AH465">
        <v>148.8387569711439</v>
      </c>
      <c r="AI465">
        <v>0.07815010980249032</v>
      </c>
      <c r="AJ465">
        <v>0.07818589118203227</v>
      </c>
      <c r="AK465">
        <v>148.9592291013326</v>
      </c>
      <c r="AL465">
        <v>148.9587393793886</v>
      </c>
      <c r="AM465">
        <v>145.9393333992195</v>
      </c>
      <c r="AN465">
        <v>71.09259300967794</v>
      </c>
      <c r="AS465" s="2">
        <v>44732</v>
      </c>
      <c r="AT465">
        <v>0.1353570668446745</v>
      </c>
      <c r="AU465">
        <v>0.1354552197486125</v>
      </c>
      <c r="AV465">
        <v>0.06427274004325659</v>
      </c>
      <c r="AW465">
        <v>0.1308643862954607</v>
      </c>
      <c r="AX465">
        <v>0.1354857012597247</v>
      </c>
      <c r="AY465">
        <v>0.1323356673899716</v>
      </c>
      <c r="AZ465">
        <v>0.1355014362772641</v>
      </c>
      <c r="BA465">
        <v>0.1307277821410353</v>
      </c>
    </row>
    <row r="466" spans="1:53">
      <c r="A466" s="2">
        <v>44733</v>
      </c>
      <c r="B466">
        <v>1097.142093864352</v>
      </c>
      <c r="C466">
        <v>-0.00204230037713149</v>
      </c>
      <c r="AF466" s="2">
        <v>44733</v>
      </c>
      <c r="AG466">
        <v>149.1828857632332</v>
      </c>
      <c r="AH466">
        <v>148.8625196126464</v>
      </c>
      <c r="AI466">
        <v>0.07816258674788013</v>
      </c>
      <c r="AJ466">
        <v>0.07819837384004769</v>
      </c>
      <c r="AK466">
        <v>148.9830109766429</v>
      </c>
      <c r="AL466">
        <v>148.982521176513</v>
      </c>
      <c r="AM466">
        <v>145.9626331373471</v>
      </c>
      <c r="AN466">
        <v>71.10394319719326</v>
      </c>
      <c r="AS466" s="2">
        <v>44733</v>
      </c>
      <c r="AT466">
        <v>0.1355726460810879</v>
      </c>
      <c r="AU466">
        <v>0.1357522154085422</v>
      </c>
      <c r="AV466">
        <v>0.06148846892051772</v>
      </c>
      <c r="AW466">
        <v>0.1315112649187095</v>
      </c>
      <c r="AX466">
        <v>0.1357201255840833</v>
      </c>
      <c r="AY466">
        <v>0.133113151724455</v>
      </c>
      <c r="AZ466">
        <v>0.1358090595309656</v>
      </c>
      <c r="BA466">
        <v>0.1310330678316387</v>
      </c>
    </row>
    <row r="467" spans="1:53">
      <c r="A467" s="2">
        <v>44734</v>
      </c>
      <c r="B467">
        <v>1098.100521891993</v>
      </c>
      <c r="C467">
        <v>0.0008735678204319086</v>
      </c>
      <c r="AF467" s="2">
        <v>44734</v>
      </c>
      <c r="AG467">
        <v>149.2067033461319</v>
      </c>
      <c r="AH467">
        <v>148.8862860479398</v>
      </c>
      <c r="AI467">
        <v>0.07817506568525902</v>
      </c>
      <c r="AJ467">
        <v>0.07821085849096422</v>
      </c>
      <c r="AK467">
        <v>149.0067966488148</v>
      </c>
      <c r="AL467">
        <v>149.0063067704866</v>
      </c>
      <c r="AM467">
        <v>145.9859365953616</v>
      </c>
      <c r="AN467">
        <v>71.11529519680674</v>
      </c>
      <c r="AS467" s="2">
        <v>44734</v>
      </c>
      <c r="AT467">
        <v>0.1356489317412899</v>
      </c>
      <c r="AU467">
        <v>0.1356913847996158</v>
      </c>
      <c r="AV467">
        <v>0.06301044462572035</v>
      </c>
      <c r="AW467">
        <v>0.1307090467935814</v>
      </c>
      <c r="AX467">
        <v>0.1356988974902289</v>
      </c>
      <c r="AY467">
        <v>0.133173786317093</v>
      </c>
      <c r="AZ467">
        <v>0.1357413463967216</v>
      </c>
      <c r="BA467">
        <v>0.1303261618357489</v>
      </c>
    </row>
    <row r="468" spans="1:53">
      <c r="A468" s="2">
        <v>44735</v>
      </c>
      <c r="B468">
        <v>1097.050700813449</v>
      </c>
      <c r="C468">
        <v>-0.0009560336759837362</v>
      </c>
      <c r="AF468" s="2">
        <v>44735</v>
      </c>
      <c r="AG468">
        <v>149.2305247315931</v>
      </c>
      <c r="AH468">
        <v>148.9100562776299</v>
      </c>
      <c r="AI468">
        <v>0.07818754661494504</v>
      </c>
      <c r="AJ468">
        <v>0.07822334513510007</v>
      </c>
      <c r="AK468">
        <v>149.0305861184547</v>
      </c>
      <c r="AL468">
        <v>149.0300961619156</v>
      </c>
      <c r="AM468">
        <v>146.0092437738567</v>
      </c>
      <c r="AN468">
        <v>71.12664900880768</v>
      </c>
      <c r="AS468" s="2">
        <v>44735</v>
      </c>
      <c r="AT468">
        <v>0.1357143903221956</v>
      </c>
      <c r="AU468">
        <v>0.1357880487047149</v>
      </c>
      <c r="AV468">
        <v>0.0622919478283049</v>
      </c>
      <c r="AW468">
        <v>0.1313281844785811</v>
      </c>
      <c r="AX468">
        <v>0.1358580735060123</v>
      </c>
      <c r="AY468">
        <v>0.1322096652761149</v>
      </c>
      <c r="AZ468">
        <v>0.1358711665913167</v>
      </c>
      <c r="BA468">
        <v>0.1309385232927598</v>
      </c>
    </row>
    <row r="469" spans="1:53">
      <c r="A469" s="2">
        <v>44736</v>
      </c>
      <c r="B469">
        <v>1096.678016886828</v>
      </c>
      <c r="C469">
        <v>-0.0003397144054916312</v>
      </c>
      <c r="AF469" s="2">
        <v>44736</v>
      </c>
      <c r="AG469">
        <v>149.2543499202239</v>
      </c>
      <c r="AH469">
        <v>148.9338303023224</v>
      </c>
      <c r="AI469">
        <v>0.07820002953725624</v>
      </c>
      <c r="AJ469">
        <v>0.07823583377277345</v>
      </c>
      <c r="AK469">
        <v>149.0543793861687</v>
      </c>
      <c r="AL469">
        <v>149.0538893514063</v>
      </c>
      <c r="AM469">
        <v>146.0325546734265</v>
      </c>
      <c r="AN469">
        <v>71.13800463348544</v>
      </c>
      <c r="AS469" s="2">
        <v>44736</v>
      </c>
      <c r="AT469">
        <v>0.1358270520924912</v>
      </c>
      <c r="AU469">
        <v>0.1358878664176839</v>
      </c>
      <c r="AV469">
        <v>0.06283346612817946</v>
      </c>
      <c r="AW469">
        <v>0.1303354071921792</v>
      </c>
      <c r="AX469">
        <v>0.1359211076049177</v>
      </c>
      <c r="AY469">
        <v>0.1329297568782981</v>
      </c>
      <c r="AZ469">
        <v>0.1359698529924722</v>
      </c>
      <c r="BA469">
        <v>0.1302954906937783</v>
      </c>
    </row>
    <row r="470" spans="1:53">
      <c r="A470" s="2">
        <v>44737</v>
      </c>
      <c r="B470">
        <v>1098.156180059148</v>
      </c>
      <c r="C470">
        <v>0.001347855204133719</v>
      </c>
      <c r="AF470" s="2">
        <v>44737</v>
      </c>
      <c r="AG470">
        <v>149.2781789126317</v>
      </c>
      <c r="AH470">
        <v>148.9576081226233</v>
      </c>
      <c r="AI470">
        <v>0.07821251445251079</v>
      </c>
      <c r="AJ470">
        <v>0.07824832440430264</v>
      </c>
      <c r="AK470">
        <v>149.0781764525632</v>
      </c>
      <c r="AL470">
        <v>149.077686339565</v>
      </c>
      <c r="AM470">
        <v>146.055869294665</v>
      </c>
      <c r="AN470">
        <v>71.14936207112942</v>
      </c>
      <c r="AS470" s="2">
        <v>44737</v>
      </c>
      <c r="AT470">
        <v>0.1356365539677851</v>
      </c>
      <c r="AU470">
        <v>0.1357178985885279</v>
      </c>
      <c r="AV470">
        <v>0.06371482576947241</v>
      </c>
      <c r="AW470">
        <v>0.1299916973817934</v>
      </c>
      <c r="AX470">
        <v>0.1356608142419701</v>
      </c>
      <c r="AY470">
        <v>0.1331723207099915</v>
      </c>
      <c r="AZ470">
        <v>0.1358290103537607</v>
      </c>
      <c r="BA470">
        <v>0.130276878986699</v>
      </c>
    </row>
    <row r="471" spans="1:53">
      <c r="A471" s="2">
        <v>44738</v>
      </c>
      <c r="B471">
        <v>1098.407988709131</v>
      </c>
      <c r="C471">
        <v>0.0002293013093721541</v>
      </c>
      <c r="AF471" s="2">
        <v>44738</v>
      </c>
      <c r="AG471">
        <v>149.144532924613</v>
      </c>
      <c r="AH471">
        <v>148.9790948813248</v>
      </c>
      <c r="AI471">
        <v>0.07842277133184591</v>
      </c>
      <c r="AJ471">
        <v>0.07879548184616174</v>
      </c>
      <c r="AK471">
        <v>149.0049805454712</v>
      </c>
      <c r="AL471">
        <v>149.0738670829412</v>
      </c>
      <c r="AM471">
        <v>145.9348009209329</v>
      </c>
      <c r="AN471">
        <v>70.24079064793868</v>
      </c>
      <c r="AS471" s="2">
        <v>44738</v>
      </c>
      <c r="AT471">
        <v>0.1356098500239241</v>
      </c>
      <c r="AU471">
        <v>0.1356784373156546</v>
      </c>
      <c r="AV471">
        <v>0.06323270706412858</v>
      </c>
      <c r="AW471">
        <v>0.1301470267881422</v>
      </c>
      <c r="AX471">
        <v>0.13566995762515</v>
      </c>
      <c r="AY471">
        <v>0.1327868848084483</v>
      </c>
      <c r="AZ471">
        <v>0.1356929283511174</v>
      </c>
      <c r="BA471">
        <v>0.1311822080234347</v>
      </c>
    </row>
    <row r="472" spans="1:53">
      <c r="A472" s="2">
        <v>44739</v>
      </c>
      <c r="B472">
        <v>1099.138599135285</v>
      </c>
      <c r="C472">
        <v>0.0006651539625208702</v>
      </c>
      <c r="AF472" s="2">
        <v>44739</v>
      </c>
      <c r="AG472">
        <v>149.1683443843434</v>
      </c>
      <c r="AH472">
        <v>149.0028799282781</v>
      </c>
      <c r="AI472">
        <v>0.07843529180862703</v>
      </c>
      <c r="AJ472">
        <v>0.07880806182751356</v>
      </c>
      <c r="AK472">
        <v>149.0287697251636</v>
      </c>
      <c r="AL472">
        <v>149.0976672606165</v>
      </c>
      <c r="AM472">
        <v>145.9580999354341</v>
      </c>
      <c r="AN472">
        <v>70.25200484215115</v>
      </c>
      <c r="AS472" s="2">
        <v>44739</v>
      </c>
      <c r="AT472">
        <v>0.1355680248659982</v>
      </c>
      <c r="AU472">
        <v>0.1356129296774516</v>
      </c>
      <c r="AV472">
        <v>0.0627312199644728</v>
      </c>
      <c r="AW472">
        <v>0.130664022588501</v>
      </c>
      <c r="AX472">
        <v>0.1355786906706534</v>
      </c>
      <c r="AY472">
        <v>0.1328508497246446</v>
      </c>
      <c r="AZ472">
        <v>0.1356407532003165</v>
      </c>
      <c r="BA472">
        <v>0.1313535093079621</v>
      </c>
    </row>
    <row r="473" spans="1:53">
      <c r="A473" s="2">
        <v>44740</v>
      </c>
      <c r="B473">
        <v>1099.150846427047</v>
      </c>
      <c r="C473">
        <v>1.114262730061988E-05</v>
      </c>
      <c r="AF473" s="2">
        <v>44740</v>
      </c>
      <c r="AG473">
        <v>149.1921596456587</v>
      </c>
      <c r="AH473">
        <v>149.0266687725995</v>
      </c>
      <c r="AI473">
        <v>0.07844781428434719</v>
      </c>
      <c r="AJ473">
        <v>0.07882064381730453</v>
      </c>
      <c r="AK473">
        <v>149.0525627028839</v>
      </c>
      <c r="AL473">
        <v>149.1214712380755</v>
      </c>
      <c r="AM473">
        <v>145.9814026697067</v>
      </c>
      <c r="AN473">
        <v>70.26322082674996</v>
      </c>
      <c r="AS473" s="2">
        <v>44740</v>
      </c>
      <c r="AT473">
        <v>0.1355761477185803</v>
      </c>
      <c r="AU473">
        <v>0.1356382033725373</v>
      </c>
      <c r="AV473">
        <v>0.06352383045208461</v>
      </c>
      <c r="AW473">
        <v>0.130383271673184</v>
      </c>
      <c r="AX473">
        <v>0.1356023014481939</v>
      </c>
      <c r="AY473">
        <v>0.1329290590394535</v>
      </c>
      <c r="AZ473">
        <v>0.1355956293210623</v>
      </c>
      <c r="BA473">
        <v>0.130751556974904</v>
      </c>
    </row>
    <row r="474" spans="1:53">
      <c r="A474" s="2">
        <v>44741</v>
      </c>
      <c r="B474">
        <v>1099.154489528493</v>
      </c>
      <c r="C474">
        <v>3.314469035009537E-06</v>
      </c>
      <c r="AF474" s="2">
        <v>44741</v>
      </c>
      <c r="AG474">
        <v>149.215978709166</v>
      </c>
      <c r="AH474">
        <v>149.0504614148952</v>
      </c>
      <c r="AI474">
        <v>0.07846033875932552</v>
      </c>
      <c r="AJ474">
        <v>0.07883322781585531</v>
      </c>
      <c r="AK474">
        <v>149.0763594792384</v>
      </c>
      <c r="AL474">
        <v>149.1452790159249</v>
      </c>
      <c r="AM474">
        <v>146.0047091243443</v>
      </c>
      <c r="AN474">
        <v>70.27443860202094</v>
      </c>
      <c r="AS474" s="2">
        <v>44741</v>
      </c>
      <c r="AT474">
        <v>0.1355798684739589</v>
      </c>
      <c r="AU474">
        <v>0.1357262978140865</v>
      </c>
      <c r="AV474">
        <v>0.06318125586657561</v>
      </c>
      <c r="AW474">
        <v>0.1300318658827687</v>
      </c>
      <c r="AX474">
        <v>0.1356159630824596</v>
      </c>
      <c r="AY474">
        <v>0.133347410026025</v>
      </c>
      <c r="AZ474">
        <v>0.1355875970977822</v>
      </c>
      <c r="BA474">
        <v>0.1309297417563437</v>
      </c>
    </row>
    <row r="475" spans="1:53">
      <c r="A475" s="2">
        <v>44742</v>
      </c>
      <c r="B475">
        <v>1098.117759308111</v>
      </c>
      <c r="C475">
        <v>-0.0009432070107148194</v>
      </c>
      <c r="AF475" s="2">
        <v>44742</v>
      </c>
      <c r="AG475">
        <v>149.2398015754722</v>
      </c>
      <c r="AH475">
        <v>149.0742578557715</v>
      </c>
      <c r="AI475">
        <v>0.07847286523388121</v>
      </c>
      <c r="AJ475">
        <v>0.0788458138234866</v>
      </c>
      <c r="AK475">
        <v>149.1001600548337</v>
      </c>
      <c r="AL475">
        <v>149.1690905947715</v>
      </c>
      <c r="AM475">
        <v>146.028019299941</v>
      </c>
      <c r="AN475">
        <v>70.28565816824998</v>
      </c>
      <c r="AS475" s="2">
        <v>44742</v>
      </c>
      <c r="AT475">
        <v>0.1357334753430954</v>
      </c>
      <c r="AU475">
        <v>0.1358018855587487</v>
      </c>
      <c r="AV475">
        <v>0.06281017092047271</v>
      </c>
      <c r="AW475">
        <v>0.1301354575887473</v>
      </c>
      <c r="AX475">
        <v>0.1357672594739534</v>
      </c>
      <c r="AY475">
        <v>0.1328991813327361</v>
      </c>
      <c r="AZ475">
        <v>0.1357340607700728</v>
      </c>
      <c r="BA475">
        <v>0.1311185090121736</v>
      </c>
    </row>
    <row r="476" spans="1:53">
      <c r="A476" s="2">
        <v>44743</v>
      </c>
      <c r="B476">
        <v>1097.53809234763</v>
      </c>
      <c r="C476">
        <v>-0.0005278732226735583</v>
      </c>
      <c r="AF476" s="2">
        <v>44743</v>
      </c>
      <c r="AG476">
        <v>149.2636282451844</v>
      </c>
      <c r="AH476">
        <v>149.0980580958351</v>
      </c>
      <c r="AI476">
        <v>0.0784853937083335</v>
      </c>
      <c r="AJ476">
        <v>0.07885840184051916</v>
      </c>
      <c r="AK476">
        <v>149.1239644302763</v>
      </c>
      <c r="AL476">
        <v>149.192905975222</v>
      </c>
      <c r="AM476">
        <v>146.0513331970909</v>
      </c>
      <c r="AN476">
        <v>70.29687952572303</v>
      </c>
      <c r="AS476" s="2">
        <v>44743</v>
      </c>
      <c r="AT476">
        <v>0.1359715565833459</v>
      </c>
      <c r="AU476">
        <v>0.1358810019279362</v>
      </c>
      <c r="AV476">
        <v>0.06332009899448408</v>
      </c>
      <c r="AW476">
        <v>0.129515062557684</v>
      </c>
      <c r="AX476">
        <v>0.1360112244521751</v>
      </c>
      <c r="AY476">
        <v>0.1327587465912089</v>
      </c>
      <c r="AZ476">
        <v>0.1358282623147897</v>
      </c>
      <c r="BA476">
        <v>0.1307140465783762</v>
      </c>
    </row>
    <row r="477" spans="1:53">
      <c r="A477" s="2">
        <v>44744</v>
      </c>
      <c r="B477">
        <v>1098.209197602963</v>
      </c>
      <c r="C477">
        <v>0.0006114642033956397</v>
      </c>
      <c r="AF477" s="2">
        <v>44744</v>
      </c>
      <c r="AG477">
        <v>149.28745871891</v>
      </c>
      <c r="AH477">
        <v>149.1218621356923</v>
      </c>
      <c r="AI477">
        <v>0.07849792418300169</v>
      </c>
      <c r="AJ477">
        <v>0.0788709918672738</v>
      </c>
      <c r="AK477">
        <v>149.1477726061727</v>
      </c>
      <c r="AL477">
        <v>149.2167251578835</v>
      </c>
      <c r="AM477">
        <v>146.074650816388</v>
      </c>
      <c r="AN477">
        <v>70.30810267472604</v>
      </c>
      <c r="AS477" s="2">
        <v>44744</v>
      </c>
      <c r="AT477">
        <v>0.1357198179778824</v>
      </c>
      <c r="AU477">
        <v>0.1358198038802035</v>
      </c>
      <c r="AV477">
        <v>0.06228802721874063</v>
      </c>
      <c r="AW477">
        <v>0.1290199977369909</v>
      </c>
      <c r="AX477">
        <v>0.1357982799031086</v>
      </c>
      <c r="AY477">
        <v>0.1336646488175161</v>
      </c>
      <c r="AZ477">
        <v>0.135769073745397</v>
      </c>
      <c r="BA477">
        <v>0.1319203507201607</v>
      </c>
    </row>
    <row r="478" spans="1:53">
      <c r="A478" s="2">
        <v>44745</v>
      </c>
      <c r="B478">
        <v>1094.085989260283</v>
      </c>
      <c r="C478">
        <v>-0.003754483527983465</v>
      </c>
      <c r="AF478" s="2">
        <v>44745</v>
      </c>
      <c r="AG478">
        <v>148.5604559462917</v>
      </c>
      <c r="AH478">
        <v>148.278324421528</v>
      </c>
      <c r="AI478">
        <v>0.0791148095729864</v>
      </c>
      <c r="AJ478">
        <v>0.07939607699120289</v>
      </c>
      <c r="AK478">
        <v>148.3668842426241</v>
      </c>
      <c r="AL478">
        <v>148.4062533648539</v>
      </c>
      <c r="AM478">
        <v>145.6321447270624</v>
      </c>
      <c r="AN478">
        <v>72.09710109383897</v>
      </c>
      <c r="AS478" s="2">
        <v>44745</v>
      </c>
      <c r="AT478">
        <v>0.1355327428595255</v>
      </c>
      <c r="AU478">
        <v>0.1355920012101739</v>
      </c>
      <c r="AV478">
        <v>0.06298241548556002</v>
      </c>
      <c r="AW478">
        <v>0.1306494441059964</v>
      </c>
      <c r="AX478">
        <v>0.1355894033569666</v>
      </c>
      <c r="AY478">
        <v>0.1325503428338325</v>
      </c>
      <c r="AZ478">
        <v>0.135610755526685</v>
      </c>
      <c r="BA478">
        <v>0.13149289462126</v>
      </c>
    </row>
    <row r="479" spans="1:53">
      <c r="A479" s="2">
        <v>44746</v>
      </c>
      <c r="B479">
        <v>1094.548024550369</v>
      </c>
      <c r="C479">
        <v>0.0004223025380287737</v>
      </c>
      <c r="AF479" s="2">
        <v>44746</v>
      </c>
      <c r="AG479">
        <v>148.5841741560371</v>
      </c>
      <c r="AH479">
        <v>148.3019975879634</v>
      </c>
      <c r="AI479">
        <v>0.07912744053615538</v>
      </c>
      <c r="AJ479">
        <v>0.07940875285972422</v>
      </c>
      <c r="AK479">
        <v>148.3905715479526</v>
      </c>
      <c r="AL479">
        <v>148.4299469556041</v>
      </c>
      <c r="AM479">
        <v>145.6553954214165</v>
      </c>
      <c r="AN479">
        <v>72.10861165467355</v>
      </c>
      <c r="AS479" s="2">
        <v>44746</v>
      </c>
      <c r="AT479">
        <v>0.135466892940386</v>
      </c>
      <c r="AU479">
        <v>0.1355598744386123</v>
      </c>
      <c r="AV479">
        <v>0.06360661719319192</v>
      </c>
      <c r="AW479">
        <v>0.1309494478310687</v>
      </c>
      <c r="AX479">
        <v>0.1355524824414875</v>
      </c>
      <c r="AY479">
        <v>0.1318506816703219</v>
      </c>
      <c r="AZ479">
        <v>0.1355759086417047</v>
      </c>
      <c r="BA479">
        <v>0.131438094843227</v>
      </c>
    </row>
    <row r="480" spans="1:53">
      <c r="A480" s="2">
        <v>44747</v>
      </c>
      <c r="B480">
        <v>1096.612566099672</v>
      </c>
      <c r="C480">
        <v>0.001886204627842281</v>
      </c>
      <c r="AF480" s="2">
        <v>44747</v>
      </c>
      <c r="AG480">
        <v>148.6078961524798</v>
      </c>
      <c r="AH480">
        <v>148.3256745339047</v>
      </c>
      <c r="AI480">
        <v>0.07914007351590294</v>
      </c>
      <c r="AJ480">
        <v>0.07942143075199343</v>
      </c>
      <c r="AK480">
        <v>148.4142626350445</v>
      </c>
      <c r="AL480">
        <v>148.453644329121</v>
      </c>
      <c r="AM480">
        <v>145.6786498278274</v>
      </c>
      <c r="AN480">
        <v>72.12012405321046</v>
      </c>
      <c r="AS480" s="2">
        <v>44747</v>
      </c>
      <c r="AT480">
        <v>0.1352337721735744</v>
      </c>
      <c r="AU480">
        <v>0.1353166379479076</v>
      </c>
      <c r="AV480">
        <v>0.06398342799741444</v>
      </c>
      <c r="AW480">
        <v>0.1306893194727941</v>
      </c>
      <c r="AX480">
        <v>0.1353436214672459</v>
      </c>
      <c r="AY480">
        <v>0.1326149815061886</v>
      </c>
      <c r="AZ480">
        <v>0.1353611290663227</v>
      </c>
      <c r="BA480">
        <v>0.1314571103685522</v>
      </c>
    </row>
    <row r="481" spans="1:53">
      <c r="A481" s="2">
        <v>44748</v>
      </c>
      <c r="B481">
        <v>1092.990625028769</v>
      </c>
      <c r="C481">
        <v>-0.003302844762927193</v>
      </c>
      <c r="AF481" s="2">
        <v>44748</v>
      </c>
      <c r="AG481">
        <v>148.6316219362244</v>
      </c>
      <c r="AH481">
        <v>148.3493552599554</v>
      </c>
      <c r="AI481">
        <v>0.07915270851255103</v>
      </c>
      <c r="AJ481">
        <v>0.07943411066833363</v>
      </c>
      <c r="AK481">
        <v>148.4379575045033</v>
      </c>
      <c r="AL481">
        <v>148.4773454860086</v>
      </c>
      <c r="AM481">
        <v>145.7019079468877</v>
      </c>
      <c r="AN481">
        <v>72.13163828974309</v>
      </c>
      <c r="AS481" s="2">
        <v>44748</v>
      </c>
      <c r="AT481">
        <v>0.1357060217290117</v>
      </c>
      <c r="AU481">
        <v>0.1357869456329924</v>
      </c>
      <c r="AV481">
        <v>0.06477456237950081</v>
      </c>
      <c r="AW481">
        <v>0.1281376758625662</v>
      </c>
      <c r="AX481">
        <v>0.1358127067976904</v>
      </c>
      <c r="AY481">
        <v>0.1335136987698217</v>
      </c>
      <c r="AZ481">
        <v>0.1358432571912464</v>
      </c>
      <c r="BA481">
        <v>0.1304251316371704</v>
      </c>
    </row>
    <row r="482" spans="1:53">
      <c r="A482" s="2">
        <v>44749</v>
      </c>
      <c r="B482">
        <v>1088.931256573784</v>
      </c>
      <c r="C482">
        <v>-0.00371400116526921</v>
      </c>
      <c r="AF482" s="2">
        <v>44749</v>
      </c>
      <c r="AG482">
        <v>148.6553515078755</v>
      </c>
      <c r="AH482">
        <v>148.373039766719</v>
      </c>
      <c r="AI482">
        <v>0.07916534552642167</v>
      </c>
      <c r="AJ482">
        <v>0.07944679260906795</v>
      </c>
      <c r="AK482">
        <v>148.4616561569331</v>
      </c>
      <c r="AL482">
        <v>148.5010504268709</v>
      </c>
      <c r="AM482">
        <v>145.7251697791901</v>
      </c>
      <c r="AN482">
        <v>72.14315436456491</v>
      </c>
      <c r="AS482" s="2">
        <v>44749</v>
      </c>
      <c r="AT482">
        <v>0.1362995486723546</v>
      </c>
      <c r="AU482">
        <v>0.1363321446697295</v>
      </c>
      <c r="AV482">
        <v>0.06530702927842505</v>
      </c>
      <c r="AW482">
        <v>0.1267872964455748</v>
      </c>
      <c r="AX482">
        <v>0.1363228715334686</v>
      </c>
      <c r="AY482">
        <v>0.1336848457926526</v>
      </c>
      <c r="AZ482">
        <v>0.1363733195628272</v>
      </c>
      <c r="BA482">
        <v>0.1288929440449677</v>
      </c>
    </row>
    <row r="483" spans="1:53">
      <c r="A483" s="2">
        <v>44750</v>
      </c>
      <c r="B483">
        <v>1087.356924857724</v>
      </c>
      <c r="C483">
        <v>-0.001445758588116908</v>
      </c>
      <c r="AF483" s="2">
        <v>44750</v>
      </c>
      <c r="AG483">
        <v>148.6790848680377</v>
      </c>
      <c r="AH483">
        <v>148.3967280547991</v>
      </c>
      <c r="AI483">
        <v>0.07917798455783691</v>
      </c>
      <c r="AJ483">
        <v>0.07945947657451961</v>
      </c>
      <c r="AK483">
        <v>148.4853585929377</v>
      </c>
      <c r="AL483">
        <v>148.5247591523121</v>
      </c>
      <c r="AM483">
        <v>145.7484353253276</v>
      </c>
      <c r="AN483">
        <v>72.15467227796937</v>
      </c>
      <c r="AS483" s="2">
        <v>44750</v>
      </c>
      <c r="AT483">
        <v>0.1365287843558489</v>
      </c>
      <c r="AU483">
        <v>0.1365698803519384</v>
      </c>
      <c r="AV483">
        <v>0.06563200424002179</v>
      </c>
      <c r="AW483">
        <v>0.1268515072712369</v>
      </c>
      <c r="AX483">
        <v>0.1365836087002118</v>
      </c>
      <c r="AY483">
        <v>0.1339314413280928</v>
      </c>
      <c r="AZ483">
        <v>0.1366254798122951</v>
      </c>
      <c r="BA483">
        <v>0.1272772939403544</v>
      </c>
    </row>
    <row r="484" spans="1:53">
      <c r="A484" s="2">
        <v>44751</v>
      </c>
      <c r="B484">
        <v>1087.620053769137</v>
      </c>
      <c r="C484">
        <v>0.0002419894566343395</v>
      </c>
      <c r="AF484" s="2">
        <v>44751</v>
      </c>
      <c r="AG484">
        <v>148.7028220173161</v>
      </c>
      <c r="AH484">
        <v>148.4204201247993</v>
      </c>
      <c r="AI484">
        <v>0.07919062560711886</v>
      </c>
      <c r="AJ484">
        <v>0.07947216256501186</v>
      </c>
      <c r="AK484">
        <v>148.5090648131213</v>
      </c>
      <c r="AL484">
        <v>148.5484716629363</v>
      </c>
      <c r="AM484">
        <v>145.7717045858929</v>
      </c>
      <c r="AN484">
        <v>72.16619203025003</v>
      </c>
      <c r="AS484" s="2">
        <v>44751</v>
      </c>
      <c r="AT484">
        <v>0.1364826177325126</v>
      </c>
      <c r="AU484">
        <v>0.1365204544275675</v>
      </c>
      <c r="AV484">
        <v>0.06414218529190994</v>
      </c>
      <c r="AW484">
        <v>0.1270971215506679</v>
      </c>
      <c r="AX484">
        <v>0.1364267518626751</v>
      </c>
      <c r="AY484">
        <v>0.1355431909594549</v>
      </c>
      <c r="AZ484">
        <v>0.1366479416816736</v>
      </c>
      <c r="BA484">
        <v>0.1271397364935383</v>
      </c>
    </row>
    <row r="485" spans="1:53">
      <c r="A485" s="2">
        <v>44752</v>
      </c>
      <c r="B485">
        <v>1086.770226821252</v>
      </c>
      <c r="C485">
        <v>-0.0007813638089338992</v>
      </c>
      <c r="AF485" s="2">
        <v>44752</v>
      </c>
      <c r="AG485">
        <v>147.3464300949233</v>
      </c>
      <c r="AH485">
        <v>147.1866995967094</v>
      </c>
      <c r="AI485">
        <v>0.08197087876585096</v>
      </c>
      <c r="AJ485">
        <v>0.08235438798535492</v>
      </c>
      <c r="AK485">
        <v>147.2315329300516</v>
      </c>
      <c r="AL485">
        <v>147.2987472185023</v>
      </c>
      <c r="AM485">
        <v>143.5604434474103</v>
      </c>
      <c r="AN485">
        <v>69.76243566016565</v>
      </c>
      <c r="AS485" s="2">
        <v>44752</v>
      </c>
      <c r="AT485">
        <v>0.1354466698019519</v>
      </c>
      <c r="AU485">
        <v>0.1354969801474611</v>
      </c>
      <c r="AV485">
        <v>0.06268728734279493</v>
      </c>
      <c r="AW485">
        <v>0.1311206919206609</v>
      </c>
      <c r="AX485">
        <v>0.1354853846142029</v>
      </c>
      <c r="AY485">
        <v>0.1323019110410205</v>
      </c>
      <c r="AZ485">
        <v>0.1355076920663679</v>
      </c>
      <c r="BA485">
        <v>0.13195338306554</v>
      </c>
    </row>
    <row r="486" spans="1:53">
      <c r="A486" s="2">
        <v>44753</v>
      </c>
      <c r="B486">
        <v>1088.886848867396</v>
      </c>
      <c r="C486">
        <v>0.001947626088668164</v>
      </c>
      <c r="AF486" s="2">
        <v>44753</v>
      </c>
      <c r="AG486">
        <v>147.3699544810864</v>
      </c>
      <c r="AH486">
        <v>147.2101984813253</v>
      </c>
      <c r="AI486">
        <v>0.08198396571071259</v>
      </c>
      <c r="AJ486">
        <v>0.08236753615883927</v>
      </c>
      <c r="AK486">
        <v>147.2550389724701</v>
      </c>
      <c r="AL486">
        <v>147.3222639919231</v>
      </c>
      <c r="AM486">
        <v>143.583363387223</v>
      </c>
      <c r="AN486">
        <v>69.77357348328825</v>
      </c>
      <c r="AS486" s="2">
        <v>44753</v>
      </c>
      <c r="AT486">
        <v>0.1351827740227472</v>
      </c>
      <c r="AU486">
        <v>0.1352631302285447</v>
      </c>
      <c r="AV486">
        <v>0.06380281321939348</v>
      </c>
      <c r="AW486">
        <v>0.1311337220834338</v>
      </c>
      <c r="AX486">
        <v>0.1352193580580494</v>
      </c>
      <c r="AY486">
        <v>0.131771292311895</v>
      </c>
      <c r="AZ486">
        <v>0.1352533097819599</v>
      </c>
      <c r="BA486">
        <v>0.1323736002939766</v>
      </c>
    </row>
    <row r="487" spans="1:53">
      <c r="A487" s="2">
        <v>44754</v>
      </c>
      <c r="B487">
        <v>1086.006289063298</v>
      </c>
      <c r="C487">
        <v>-0.002645417021148067</v>
      </c>
      <c r="AF487" s="2">
        <v>44754</v>
      </c>
      <c r="AG487">
        <v>147.393482623002</v>
      </c>
      <c r="AH487">
        <v>147.2337011176225</v>
      </c>
      <c r="AI487">
        <v>0.08199705474495192</v>
      </c>
      <c r="AJ487">
        <v>0.08238068643147668</v>
      </c>
      <c r="AK487">
        <v>147.2785487677126</v>
      </c>
      <c r="AL487">
        <v>147.3457845198811</v>
      </c>
      <c r="AM487">
        <v>143.6062869862863</v>
      </c>
      <c r="AN487">
        <v>69.78471308460426</v>
      </c>
      <c r="AS487" s="2">
        <v>44754</v>
      </c>
      <c r="AT487">
        <v>0.1355514645142495</v>
      </c>
      <c r="AU487">
        <v>0.1356375764057564</v>
      </c>
      <c r="AV487">
        <v>0.06288909307702648</v>
      </c>
      <c r="AW487">
        <v>0.1308554189772603</v>
      </c>
      <c r="AX487">
        <v>0.1356084752951202</v>
      </c>
      <c r="AY487">
        <v>0.1323317895309836</v>
      </c>
      <c r="AZ487">
        <v>0.1355929331189362</v>
      </c>
      <c r="BA487">
        <v>0.1315332490806674</v>
      </c>
    </row>
    <row r="488" spans="1:53">
      <c r="A488" s="2">
        <v>44755</v>
      </c>
      <c r="B488">
        <v>1086.031699960012</v>
      </c>
      <c r="C488">
        <v>2.33984802573417E-05</v>
      </c>
      <c r="AF488" s="2">
        <v>44755</v>
      </c>
      <c r="AG488">
        <v>147.4170145212699</v>
      </c>
      <c r="AH488">
        <v>147.2572075061999</v>
      </c>
      <c r="AI488">
        <v>0.08201014586890251</v>
      </c>
      <c r="AJ488">
        <v>0.08239383880360229</v>
      </c>
      <c r="AK488">
        <v>147.3020623163782</v>
      </c>
      <c r="AL488">
        <v>147.3693088029757</v>
      </c>
      <c r="AM488">
        <v>143.6292142451845</v>
      </c>
      <c r="AN488">
        <v>69.79585446439759</v>
      </c>
      <c r="AS488" s="2">
        <v>44755</v>
      </c>
      <c r="AT488">
        <v>0.1355682852114569</v>
      </c>
      <c r="AU488">
        <v>0.1356660439659732</v>
      </c>
      <c r="AV488">
        <v>0.0637538870196343</v>
      </c>
      <c r="AW488">
        <v>0.130218806447024</v>
      </c>
      <c r="AX488">
        <v>0.1355950607580581</v>
      </c>
      <c r="AY488">
        <v>0.1325415352275653</v>
      </c>
      <c r="AZ488">
        <v>0.1355949485334471</v>
      </c>
      <c r="BA488">
        <v>0.1310614328368411</v>
      </c>
    </row>
    <row r="489" spans="1:53">
      <c r="A489" s="2">
        <v>44756</v>
      </c>
      <c r="B489">
        <v>1086.672173062983</v>
      </c>
      <c r="C489">
        <v>0.0005897370242453626</v>
      </c>
      <c r="AF489" s="2">
        <v>44756</v>
      </c>
      <c r="AG489">
        <v>147.4405501764899</v>
      </c>
      <c r="AH489">
        <v>147.2807176476566</v>
      </c>
      <c r="AI489">
        <v>0.08202323908289802</v>
      </c>
      <c r="AJ489">
        <v>0.0824069932755513</v>
      </c>
      <c r="AK489">
        <v>147.3255796190662</v>
      </c>
      <c r="AL489">
        <v>147.3928368418065</v>
      </c>
      <c r="AM489">
        <v>143.6521451645017</v>
      </c>
      <c r="AN489">
        <v>69.80699762295217</v>
      </c>
      <c r="AS489" s="2">
        <v>44756</v>
      </c>
      <c r="AT489">
        <v>0.1355591498292866</v>
      </c>
      <c r="AU489">
        <v>0.1356215646446461</v>
      </c>
      <c r="AV489">
        <v>0.0633763472091128</v>
      </c>
      <c r="AW489">
        <v>0.1309394564341579</v>
      </c>
      <c r="AX489">
        <v>0.1355788625228226</v>
      </c>
      <c r="AY489">
        <v>0.1319647633819117</v>
      </c>
      <c r="AZ489">
        <v>0.1355582015418997</v>
      </c>
      <c r="BA489">
        <v>0.1314016544361626</v>
      </c>
    </row>
    <row r="490" spans="1:53">
      <c r="A490" s="2">
        <v>44757</v>
      </c>
      <c r="B490">
        <v>1083.777650785569</v>
      </c>
      <c r="C490">
        <v>-0.002663657310056688</v>
      </c>
      <c r="AF490" s="2">
        <v>44757</v>
      </c>
      <c r="AG490">
        <v>147.4640895892616</v>
      </c>
      <c r="AH490">
        <v>147.3042315425917</v>
      </c>
      <c r="AI490">
        <v>0.08203633438727211</v>
      </c>
      <c r="AJ490">
        <v>0.08242014984765894</v>
      </c>
      <c r="AK490">
        <v>147.3491006763759</v>
      </c>
      <c r="AL490">
        <v>147.4163686369732</v>
      </c>
      <c r="AM490">
        <v>143.6750797448226</v>
      </c>
      <c r="AN490">
        <v>69.81814256055199</v>
      </c>
      <c r="AS490" s="2">
        <v>44757</v>
      </c>
      <c r="AT490">
        <v>0.1359591035665404</v>
      </c>
      <c r="AU490">
        <v>0.1360000268253595</v>
      </c>
      <c r="AV490">
        <v>0.06323331721004817</v>
      </c>
      <c r="AW490">
        <v>0.1296473776377146</v>
      </c>
      <c r="AX490">
        <v>0.1359642268661662</v>
      </c>
      <c r="AY490">
        <v>0.1324899729946255</v>
      </c>
      <c r="AZ490">
        <v>0.1359642710390538</v>
      </c>
      <c r="BA490">
        <v>0.1307417038604917</v>
      </c>
    </row>
    <row r="491" spans="1:53">
      <c r="A491" s="2">
        <v>44758</v>
      </c>
      <c r="B491">
        <v>1083.311596305925</v>
      </c>
      <c r="C491">
        <v>-0.0004300277638183969</v>
      </c>
      <c r="AF491" s="2">
        <v>44758</v>
      </c>
      <c r="AG491">
        <v>147.487632760185</v>
      </c>
      <c r="AH491">
        <v>147.3277491916044</v>
      </c>
      <c r="AI491">
        <v>0.08204943178235852</v>
      </c>
      <c r="AJ491">
        <v>0.08243330852026053</v>
      </c>
      <c r="AK491">
        <v>147.3726254889069</v>
      </c>
      <c r="AL491">
        <v>147.4399041890753</v>
      </c>
      <c r="AM491">
        <v>143.6980179867314</v>
      </c>
      <c r="AN491">
        <v>69.82928927748108</v>
      </c>
      <c r="AS491" s="2">
        <v>44758</v>
      </c>
      <c r="AT491">
        <v>0.1360055998532226</v>
      </c>
      <c r="AU491">
        <v>0.1360993876623893</v>
      </c>
      <c r="AV491">
        <v>0.06296710811138677</v>
      </c>
      <c r="AW491">
        <v>0.1291026617266579</v>
      </c>
      <c r="AX491">
        <v>0.136044159594012</v>
      </c>
      <c r="AY491">
        <v>0.1329962969240258</v>
      </c>
      <c r="AZ491">
        <v>0.1361168414050091</v>
      </c>
      <c r="BA491">
        <v>0.1306679447232965</v>
      </c>
    </row>
    <row r="492" spans="1:53">
      <c r="A492" s="2">
        <v>44759</v>
      </c>
      <c r="B492">
        <v>1083.476608116737</v>
      </c>
      <c r="C492">
        <v>0.0001523216509218273</v>
      </c>
      <c r="AF492" s="2">
        <v>44759</v>
      </c>
      <c r="AG492">
        <v>146.8336166600166</v>
      </c>
      <c r="AH492">
        <v>146.77878125148</v>
      </c>
      <c r="AI492">
        <v>0.08376676631208117</v>
      </c>
      <c r="AJ492">
        <v>0.08351268896850401</v>
      </c>
      <c r="AK492">
        <v>146.7806099374502</v>
      </c>
      <c r="AL492">
        <v>146.7804207022864</v>
      </c>
      <c r="AM492">
        <v>143.3622809728413</v>
      </c>
      <c r="AN492">
        <v>68.01140356283329</v>
      </c>
      <c r="AS492" s="2">
        <v>44759</v>
      </c>
      <c r="AT492">
        <v>0.135430228413305</v>
      </c>
      <c r="AU492">
        <v>0.1354817088946406</v>
      </c>
      <c r="AV492">
        <v>0.06233467968780464</v>
      </c>
      <c r="AW492">
        <v>0.1313331538779027</v>
      </c>
      <c r="AX492">
        <v>0.1354686486135927</v>
      </c>
      <c r="AY492">
        <v>0.1322965718405835</v>
      </c>
      <c r="AZ492">
        <v>0.1354891880807476</v>
      </c>
      <c r="BA492">
        <v>0.1321658205914232</v>
      </c>
    </row>
    <row r="493" spans="1:53">
      <c r="A493" s="2">
        <v>44760</v>
      </c>
      <c r="B493">
        <v>1084.421665017158</v>
      </c>
      <c r="C493">
        <v>0.0008722448582103581</v>
      </c>
      <c r="AF493" s="2">
        <v>44760</v>
      </c>
      <c r="AG493">
        <v>146.857059173675</v>
      </c>
      <c r="AH493">
        <v>146.8022150104688</v>
      </c>
      <c r="AI493">
        <v>0.08378013997683222</v>
      </c>
      <c r="AJ493">
        <v>0.08352602206889567</v>
      </c>
      <c r="AK493">
        <v>146.8040439883952</v>
      </c>
      <c r="AL493">
        <v>146.8038547230194</v>
      </c>
      <c r="AM493">
        <v>143.3851692753041</v>
      </c>
      <c r="AN493">
        <v>68.0222618273998</v>
      </c>
      <c r="AS493" s="2">
        <v>44760</v>
      </c>
      <c r="AT493">
        <v>0.1354143915326453</v>
      </c>
      <c r="AU493">
        <v>0.1353837038277592</v>
      </c>
      <c r="AV493">
        <v>0.06227529344064124</v>
      </c>
      <c r="AW493">
        <v>0.1317719229631293</v>
      </c>
      <c r="AX493">
        <v>0.1353650090627609</v>
      </c>
      <c r="AY493">
        <v>0.1320836928286814</v>
      </c>
      <c r="AZ493">
        <v>0.1353852964853978</v>
      </c>
      <c r="BA493">
        <v>0.1323206898589848</v>
      </c>
    </row>
    <row r="494" spans="1:53">
      <c r="A494" s="2">
        <v>44761</v>
      </c>
      <c r="B494">
        <v>1084.865421206393</v>
      </c>
      <c r="C494">
        <v>0.0004092099997170529</v>
      </c>
      <c r="AF494" s="2">
        <v>44761</v>
      </c>
      <c r="AG494">
        <v>146.8805054300149</v>
      </c>
      <c r="AH494">
        <v>146.8256525107412</v>
      </c>
      <c r="AI494">
        <v>0.08379351577673681</v>
      </c>
      <c r="AJ494">
        <v>0.08353935729796463</v>
      </c>
      <c r="AK494">
        <v>146.8274817806705</v>
      </c>
      <c r="AL494">
        <v>146.8272924850779</v>
      </c>
      <c r="AM494">
        <v>143.4080612319664</v>
      </c>
      <c r="AN494">
        <v>68.0331218255272</v>
      </c>
      <c r="AS494" s="2">
        <v>44761</v>
      </c>
      <c r="AT494">
        <v>0.1354588017461828</v>
      </c>
      <c r="AU494">
        <v>0.1353536729604263</v>
      </c>
      <c r="AV494">
        <v>0.06227185950605379</v>
      </c>
      <c r="AW494">
        <v>0.1318656946124643</v>
      </c>
      <c r="AX494">
        <v>0.1353756096376828</v>
      </c>
      <c r="AY494">
        <v>0.1321102071230608</v>
      </c>
      <c r="AZ494">
        <v>0.1353652152556359</v>
      </c>
      <c r="BA494">
        <v>0.1321989391584932</v>
      </c>
    </row>
    <row r="495" spans="1:53">
      <c r="A495" s="2">
        <v>44762</v>
      </c>
      <c r="B495">
        <v>1084.681582908456</v>
      </c>
      <c r="C495">
        <v>-0.0001694572380527282</v>
      </c>
      <c r="AF495" s="2">
        <v>44762</v>
      </c>
      <c r="AG495">
        <v>146.9039554296336</v>
      </c>
      <c r="AH495">
        <v>146.8490937528946</v>
      </c>
      <c r="AI495">
        <v>0.08380689371213586</v>
      </c>
      <c r="AJ495">
        <v>0.08355269465605075</v>
      </c>
      <c r="AK495">
        <v>146.8509233148735</v>
      </c>
      <c r="AL495">
        <v>146.8507339890591</v>
      </c>
      <c r="AM495">
        <v>143.4309568434118</v>
      </c>
      <c r="AN495">
        <v>68.04398355749227</v>
      </c>
      <c r="AS495" s="2">
        <v>44762</v>
      </c>
      <c r="AT495">
        <v>0.1353349217483402</v>
      </c>
      <c r="AU495">
        <v>0.1353405339620151</v>
      </c>
      <c r="AV495">
        <v>0.06187855653537969</v>
      </c>
      <c r="AW495">
        <v>0.131752717182741</v>
      </c>
      <c r="AX495">
        <v>0.1354077073681892</v>
      </c>
      <c r="AY495">
        <v>0.1323730221135626</v>
      </c>
      <c r="AZ495">
        <v>0.1354406729840247</v>
      </c>
      <c r="BA495">
        <v>0.1324718681057475</v>
      </c>
    </row>
    <row r="496" spans="1:53">
      <c r="A496" s="2">
        <v>44763</v>
      </c>
      <c r="B496">
        <v>1082.760049071263</v>
      </c>
      <c r="C496">
        <v>-0.00177151881941362</v>
      </c>
      <c r="AF496" s="2">
        <v>44763</v>
      </c>
      <c r="AG496">
        <v>146.927409173129</v>
      </c>
      <c r="AH496">
        <v>146.8725387375265</v>
      </c>
      <c r="AI496">
        <v>0.08382027378337029</v>
      </c>
      <c r="AJ496">
        <v>0.08356603414349394</v>
      </c>
      <c r="AK496">
        <v>146.8743685916015</v>
      </c>
      <c r="AL496">
        <v>146.8741792355605</v>
      </c>
      <c r="AM496">
        <v>143.4538561102236</v>
      </c>
      <c r="AN496">
        <v>68.05484702357181</v>
      </c>
      <c r="AS496" s="2">
        <v>44763</v>
      </c>
      <c r="AT496">
        <v>0.1356185610316108</v>
      </c>
      <c r="AU496">
        <v>0.1355964785313132</v>
      </c>
      <c r="AV496">
        <v>0.06273984174799299</v>
      </c>
      <c r="AW496">
        <v>0.1314060807327361</v>
      </c>
      <c r="AX496">
        <v>0.1356449227200035</v>
      </c>
      <c r="AY496">
        <v>0.1324176154188957</v>
      </c>
      <c r="AZ496">
        <v>0.1357137980399228</v>
      </c>
      <c r="BA496">
        <v>0.130862701777525</v>
      </c>
    </row>
    <row r="497" spans="1:53">
      <c r="A497" s="2">
        <v>44764</v>
      </c>
      <c r="B497">
        <v>1086.247130636048</v>
      </c>
      <c r="C497">
        <v>0.003220548788973376</v>
      </c>
      <c r="AF497" s="2">
        <v>44764</v>
      </c>
      <c r="AG497">
        <v>146.9508666610986</v>
      </c>
      <c r="AH497">
        <v>146.8959874652342</v>
      </c>
      <c r="AI497">
        <v>0.08383365599078108</v>
      </c>
      <c r="AJ497">
        <v>0.08357937576063415</v>
      </c>
      <c r="AK497">
        <v>146.897817611452</v>
      </c>
      <c r="AL497">
        <v>146.8976282251797</v>
      </c>
      <c r="AM497">
        <v>143.4767590329855</v>
      </c>
      <c r="AN497">
        <v>68.06571222404268</v>
      </c>
      <c r="AS497" s="2">
        <v>44764</v>
      </c>
      <c r="AT497">
        <v>0.1352308173953721</v>
      </c>
      <c r="AU497">
        <v>0.1352202110434543</v>
      </c>
      <c r="AV497">
        <v>0.06241442041385849</v>
      </c>
      <c r="AW497">
        <v>0.1323807195142791</v>
      </c>
      <c r="AX497">
        <v>0.135250868264137</v>
      </c>
      <c r="AY497">
        <v>0.1318062842440936</v>
      </c>
      <c r="AZ497">
        <v>0.1352930189166786</v>
      </c>
      <c r="BA497">
        <v>0.1324036602081269</v>
      </c>
    </row>
    <row r="498" spans="1:53">
      <c r="A498" s="2">
        <v>44765</v>
      </c>
      <c r="B498">
        <v>1088.180233008457</v>
      </c>
      <c r="C498">
        <v>0.001779615630632003</v>
      </c>
      <c r="AF498" s="2">
        <v>44765</v>
      </c>
      <c r="AG498">
        <v>146.9743278941404</v>
      </c>
      <c r="AH498">
        <v>146.9194399366155</v>
      </c>
      <c r="AI498">
        <v>0.08384704033470929</v>
      </c>
      <c r="AJ498">
        <v>0.0835927195078114</v>
      </c>
      <c r="AK498">
        <v>146.9212703750227</v>
      </c>
      <c r="AL498">
        <v>146.9210809585141</v>
      </c>
      <c r="AM498">
        <v>143.4996656122813</v>
      </c>
      <c r="AN498">
        <v>68.07657915918179</v>
      </c>
      <c r="AS498" s="2">
        <v>44765</v>
      </c>
      <c r="AT498">
        <v>0.1350399352705086</v>
      </c>
      <c r="AU498">
        <v>0.1350197769440125</v>
      </c>
      <c r="AV498">
        <v>0.06227367103478866</v>
      </c>
      <c r="AW498">
        <v>0.1331123814678445</v>
      </c>
      <c r="AX498">
        <v>0.1350161010184126</v>
      </c>
      <c r="AY498">
        <v>0.131940525778568</v>
      </c>
      <c r="AZ498">
        <v>0.1350751118088483</v>
      </c>
      <c r="BA498">
        <v>0.1325224966770169</v>
      </c>
    </row>
    <row r="499" spans="1:53">
      <c r="A499" s="2">
        <v>44766</v>
      </c>
      <c r="B499">
        <v>1088.405276858396</v>
      </c>
      <c r="C499">
        <v>0.0002068075150716275</v>
      </c>
      <c r="AF499" s="2">
        <v>44766</v>
      </c>
      <c r="AG499">
        <v>147.3520873671651</v>
      </c>
      <c r="AH499">
        <v>147.2768920256676</v>
      </c>
      <c r="AI499">
        <v>0.08285208557116917</v>
      </c>
      <c r="AJ499">
        <v>0.08322504605393316</v>
      </c>
      <c r="AK499">
        <v>147.3401402521068</v>
      </c>
      <c r="AL499">
        <v>147.3744516605925</v>
      </c>
      <c r="AM499">
        <v>144.1791575286068</v>
      </c>
      <c r="AN499">
        <v>68.31755016706482</v>
      </c>
      <c r="AS499" s="2">
        <v>44766</v>
      </c>
      <c r="AT499">
        <v>0.1353342898522071</v>
      </c>
      <c r="AU499">
        <v>0.135385744152879</v>
      </c>
      <c r="AV499">
        <v>0.06226116489283445</v>
      </c>
      <c r="AW499">
        <v>0.1313981396913659</v>
      </c>
      <c r="AX499">
        <v>0.135377891804871</v>
      </c>
      <c r="AY499">
        <v>0.1326361655667364</v>
      </c>
      <c r="AZ499">
        <v>0.135398642800054</v>
      </c>
      <c r="BA499">
        <v>0.1322079612390522</v>
      </c>
    </row>
    <row r="500" spans="1:53">
      <c r="A500" s="2">
        <v>44767</v>
      </c>
      <c r="B500">
        <v>1088.297253558316</v>
      </c>
      <c r="C500">
        <v>-9.9249151374603E-05</v>
      </c>
      <c r="AF500" s="2">
        <v>44767</v>
      </c>
      <c r="AG500">
        <v>147.3756126565319</v>
      </c>
      <c r="AH500">
        <v>147.3004053098284</v>
      </c>
      <c r="AI500">
        <v>0.08286531320385856</v>
      </c>
      <c r="AJ500">
        <v>0.08323833323110159</v>
      </c>
      <c r="AK500">
        <v>147.3636636340739</v>
      </c>
      <c r="AL500">
        <v>147.397980520499</v>
      </c>
      <c r="AM500">
        <v>144.2021762483422</v>
      </c>
      <c r="AN500">
        <v>68.32845730903499</v>
      </c>
      <c r="AS500" s="2">
        <v>44767</v>
      </c>
      <c r="AT500">
        <v>0.1354334865800781</v>
      </c>
      <c r="AU500">
        <v>0.1354493996579395</v>
      </c>
      <c r="AV500">
        <v>0.06237632070202041</v>
      </c>
      <c r="AW500">
        <v>0.1314156239189953</v>
      </c>
      <c r="AX500">
        <v>0.1354237446112216</v>
      </c>
      <c r="AY500">
        <v>0.1324571598495485</v>
      </c>
      <c r="AZ500">
        <v>0.1354313739965335</v>
      </c>
      <c r="BA500">
        <v>0.1320128906836631</v>
      </c>
    </row>
    <row r="501" spans="1:53">
      <c r="A501" s="2">
        <v>44768</v>
      </c>
      <c r="B501">
        <v>1086.403505659881</v>
      </c>
      <c r="C501">
        <v>-0.001740101697622842</v>
      </c>
      <c r="AF501" s="2">
        <v>44768</v>
      </c>
      <c r="AG501">
        <v>147.3991417017956</v>
      </c>
      <c r="AH501">
        <v>147.3239223479694</v>
      </c>
      <c r="AI501">
        <v>0.08287854294838697</v>
      </c>
      <c r="AJ501">
        <v>0.08325162252961553</v>
      </c>
      <c r="AK501">
        <v>147.3871907716333</v>
      </c>
      <c r="AL501">
        <v>147.4215131368724</v>
      </c>
      <c r="AM501">
        <v>144.2251986430988</v>
      </c>
      <c r="AN501">
        <v>68.3393661923695</v>
      </c>
      <c r="AS501" s="2">
        <v>44768</v>
      </c>
      <c r="AT501">
        <v>0.1355826803706854</v>
      </c>
      <c r="AU501">
        <v>0.1356433390888709</v>
      </c>
      <c r="AV501">
        <v>0.06251114887544672</v>
      </c>
      <c r="AW501">
        <v>0.1309874307870449</v>
      </c>
      <c r="AX501">
        <v>0.135569091111692</v>
      </c>
      <c r="AY501">
        <v>0.1324229382827068</v>
      </c>
      <c r="AZ501">
        <v>0.1356865925959406</v>
      </c>
      <c r="BA501">
        <v>0.1315967788876126</v>
      </c>
    </row>
    <row r="502" spans="1:53">
      <c r="A502" s="2">
        <v>44769</v>
      </c>
      <c r="B502">
        <v>1087.007721112221</v>
      </c>
      <c r="C502">
        <v>0.0005561611769411279</v>
      </c>
      <c r="AF502" s="2">
        <v>44769</v>
      </c>
      <c r="AG502">
        <v>147.4226745035557</v>
      </c>
      <c r="AH502">
        <v>147.3474431406899</v>
      </c>
      <c r="AI502">
        <v>0.08289177480509154</v>
      </c>
      <c r="AJ502">
        <v>0.08326491394981365</v>
      </c>
      <c r="AK502">
        <v>147.4107216653846</v>
      </c>
      <c r="AL502">
        <v>147.4450495103125</v>
      </c>
      <c r="AM502">
        <v>144.2482247134632</v>
      </c>
      <c r="AN502">
        <v>68.35027681734636</v>
      </c>
      <c r="AS502" s="2">
        <v>44769</v>
      </c>
      <c r="AT502">
        <v>0.1356814412324694</v>
      </c>
      <c r="AU502">
        <v>0.1356409149950313</v>
      </c>
      <c r="AV502">
        <v>0.06238212584567007</v>
      </c>
      <c r="AW502">
        <v>0.1307601898765169</v>
      </c>
      <c r="AX502">
        <v>0.135558071635735</v>
      </c>
      <c r="AY502">
        <v>0.1325800688331409</v>
      </c>
      <c r="AZ502">
        <v>0.1356361397717501</v>
      </c>
      <c r="BA502">
        <v>0.1317610478096864</v>
      </c>
    </row>
    <row r="503" spans="1:53">
      <c r="A503" s="2">
        <v>44770</v>
      </c>
      <c r="B503">
        <v>1090.763765543226</v>
      </c>
      <c r="C503">
        <v>0.003455398115444153</v>
      </c>
      <c r="AF503" s="2">
        <v>44770</v>
      </c>
      <c r="AG503">
        <v>147.4462110624121</v>
      </c>
      <c r="AH503">
        <v>147.3709676885893</v>
      </c>
      <c r="AI503">
        <v>0.08290500877430951</v>
      </c>
      <c r="AJ503">
        <v>0.0832782074920347</v>
      </c>
      <c r="AK503">
        <v>147.4342563159275</v>
      </c>
      <c r="AL503">
        <v>147.468589641419</v>
      </c>
      <c r="AM503">
        <v>144.2712544600224</v>
      </c>
      <c r="AN503">
        <v>68.36118918424364</v>
      </c>
      <c r="AS503" s="2">
        <v>44770</v>
      </c>
      <c r="AT503">
        <v>0.1351264458842402</v>
      </c>
      <c r="AU503">
        <v>0.1351880938812716</v>
      </c>
      <c r="AV503">
        <v>0.06260593107358527</v>
      </c>
      <c r="AW503">
        <v>0.1318819732143634</v>
      </c>
      <c r="AX503">
        <v>0.1350900364515127</v>
      </c>
      <c r="AY503">
        <v>0.1321124568472548</v>
      </c>
      <c r="AZ503">
        <v>0.1352135367074175</v>
      </c>
      <c r="BA503">
        <v>0.1327815259403544</v>
      </c>
    </row>
    <row r="504" spans="1:53">
      <c r="A504" s="2">
        <v>44771</v>
      </c>
      <c r="B504">
        <v>1093.602582941746</v>
      </c>
      <c r="C504">
        <v>0.002602595986589851</v>
      </c>
      <c r="AF504" s="2">
        <v>44771</v>
      </c>
      <c r="AG504">
        <v>147.4697513789646</v>
      </c>
      <c r="AH504">
        <v>147.3944959922672</v>
      </c>
      <c r="AI504">
        <v>0.08291824485637814</v>
      </c>
      <c r="AJ504">
        <v>0.08329150315661744</v>
      </c>
      <c r="AK504">
        <v>147.4577947238617</v>
      </c>
      <c r="AL504">
        <v>147.4921335307918</v>
      </c>
      <c r="AM504">
        <v>144.2942878833633</v>
      </c>
      <c r="AN504">
        <v>68.37210329333945</v>
      </c>
      <c r="AS504" s="2">
        <v>44771</v>
      </c>
      <c r="AT504">
        <v>0.1347429091065036</v>
      </c>
      <c r="AU504">
        <v>0.1348778294427094</v>
      </c>
      <c r="AV504">
        <v>0.06252162287065366</v>
      </c>
      <c r="AW504">
        <v>0.1326598151982211</v>
      </c>
      <c r="AX504">
        <v>0.1348331238128474</v>
      </c>
      <c r="AY504">
        <v>0.132281076462598</v>
      </c>
      <c r="AZ504">
        <v>0.1348765153786724</v>
      </c>
      <c r="BA504">
        <v>0.1332071077277944</v>
      </c>
    </row>
    <row r="505" spans="1:53">
      <c r="A505" s="2">
        <v>44772</v>
      </c>
      <c r="B505">
        <v>1095.759560254136</v>
      </c>
      <c r="C505">
        <v>0.001972359379937672</v>
      </c>
      <c r="AF505" s="2">
        <v>44772</v>
      </c>
      <c r="AG505">
        <v>147.493295453813</v>
      </c>
      <c r="AH505">
        <v>147.4180280523232</v>
      </c>
      <c r="AI505">
        <v>0.08293148305163475</v>
      </c>
      <c r="AJ505">
        <v>0.08330480094390073</v>
      </c>
      <c r="AK505">
        <v>147.4813368897873</v>
      </c>
      <c r="AL505">
        <v>147.5156811790311</v>
      </c>
      <c r="AM505">
        <v>144.3173249840729</v>
      </c>
      <c r="AN505">
        <v>68.38301914491193</v>
      </c>
      <c r="AS505" s="2">
        <v>44772</v>
      </c>
      <c r="AT505">
        <v>0.1344209575351245</v>
      </c>
      <c r="AU505">
        <v>0.1346255090468343</v>
      </c>
      <c r="AV505">
        <v>0.0622124157689937</v>
      </c>
      <c r="AW505">
        <v>0.1338079312739648</v>
      </c>
      <c r="AX505">
        <v>0.1345030838944665</v>
      </c>
      <c r="AY505">
        <v>0.1317171452584111</v>
      </c>
      <c r="AZ505">
        <v>0.134651392961218</v>
      </c>
      <c r="BA505">
        <v>0.1340615642609871</v>
      </c>
    </row>
    <row r="506" spans="1:53">
      <c r="A506" s="2">
        <v>44773</v>
      </c>
      <c r="B506">
        <v>1096.16265733637</v>
      </c>
      <c r="C506">
        <v>0.0003678700116847011</v>
      </c>
      <c r="AF506" s="2">
        <v>44773</v>
      </c>
      <c r="AG506">
        <v>148.3104793626045</v>
      </c>
      <c r="AH506">
        <v>148.2992388812654</v>
      </c>
      <c r="AI506">
        <v>0.08154478249247948</v>
      </c>
      <c r="AJ506">
        <v>0.08200196306421186</v>
      </c>
      <c r="AK506">
        <v>148.3241316038303</v>
      </c>
      <c r="AL506">
        <v>148.3176083011175</v>
      </c>
      <c r="AM506">
        <v>145.2377130346577</v>
      </c>
      <c r="AN506">
        <v>69.04704196203645</v>
      </c>
      <c r="AS506" s="2">
        <v>44773</v>
      </c>
      <c r="AT506">
        <v>0.1352846847176525</v>
      </c>
      <c r="AU506">
        <v>0.1353264708090565</v>
      </c>
      <c r="AV506">
        <v>0.06219969128562865</v>
      </c>
      <c r="AW506">
        <v>0.1312971288097377</v>
      </c>
      <c r="AX506">
        <v>0.1353230729033748</v>
      </c>
      <c r="AY506">
        <v>0.133089052108804</v>
      </c>
      <c r="AZ506">
        <v>0.1353416818343824</v>
      </c>
      <c r="BA506">
        <v>0.1321382175313633</v>
      </c>
    </row>
    <row r="507" spans="1:53">
      <c r="A507" s="2">
        <v>44774</v>
      </c>
      <c r="B507">
        <v>1094.118223767897</v>
      </c>
      <c r="C507">
        <v>-0.0018650822984978</v>
      </c>
      <c r="AF507" s="2">
        <v>44774</v>
      </c>
      <c r="AG507">
        <v>148.3341576626916</v>
      </c>
      <c r="AH507">
        <v>148.3229153867693</v>
      </c>
      <c r="AI507">
        <v>0.08155780140954247</v>
      </c>
      <c r="AJ507">
        <v>0.08201505497179323</v>
      </c>
      <c r="AK507">
        <v>148.3478120835467</v>
      </c>
      <c r="AL507">
        <v>148.3412877393652</v>
      </c>
      <c r="AM507">
        <v>145.2609007565771</v>
      </c>
      <c r="AN507">
        <v>69.05806556998868</v>
      </c>
      <c r="AS507" s="2">
        <v>44774</v>
      </c>
      <c r="AT507">
        <v>0.1355827133844365</v>
      </c>
      <c r="AU507">
        <v>0.1355751936410145</v>
      </c>
      <c r="AV507">
        <v>0.06107211728342671</v>
      </c>
      <c r="AW507">
        <v>0.1314511954445654</v>
      </c>
      <c r="AX507">
        <v>0.1356129498214094</v>
      </c>
      <c r="AY507">
        <v>0.1330707003273611</v>
      </c>
      <c r="AZ507">
        <v>0.1356282068323004</v>
      </c>
      <c r="BA507">
        <v>0.1320069232654861</v>
      </c>
    </row>
    <row r="508" spans="1:53">
      <c r="A508" s="2">
        <v>44775</v>
      </c>
      <c r="B508">
        <v>1096.843256449852</v>
      </c>
      <c r="C508">
        <v>0.002490619955648032</v>
      </c>
      <c r="AF508" s="2">
        <v>44775</v>
      </c>
      <c r="AG508">
        <v>148.3578397431043</v>
      </c>
      <c r="AH508">
        <v>148.3465956723122</v>
      </c>
      <c r="AI508">
        <v>0.08157082240512227</v>
      </c>
      <c r="AJ508">
        <v>0.08202814896954462</v>
      </c>
      <c r="AK508">
        <v>148.3714963439366</v>
      </c>
      <c r="AL508">
        <v>148.3649709581202</v>
      </c>
      <c r="AM508">
        <v>145.2840921804996</v>
      </c>
      <c r="AN508">
        <v>69.06909093789949</v>
      </c>
      <c r="AS508" s="2">
        <v>44775</v>
      </c>
      <c r="AT508">
        <v>0.135206745592468</v>
      </c>
      <c r="AU508">
        <v>0.135268373947323</v>
      </c>
      <c r="AV508">
        <v>0.0621953217355952</v>
      </c>
      <c r="AW508">
        <v>0.131757798262548</v>
      </c>
      <c r="AX508">
        <v>0.1352593048153096</v>
      </c>
      <c r="AY508">
        <v>0.1325605351077344</v>
      </c>
      <c r="AZ508">
        <v>0.1353035566344916</v>
      </c>
      <c r="BA508">
        <v>0.1324483639045301</v>
      </c>
    </row>
    <row r="509" spans="1:53">
      <c r="A509" s="2">
        <v>44776</v>
      </c>
      <c r="B509">
        <v>1093.849079266433</v>
      </c>
      <c r="C509">
        <v>-0.002729813185076591</v>
      </c>
      <c r="AF509" s="2">
        <v>44776</v>
      </c>
      <c r="AG509">
        <v>148.381525604446</v>
      </c>
      <c r="AH509">
        <v>148.3702797384977</v>
      </c>
      <c r="AI509">
        <v>0.08158384547955072</v>
      </c>
      <c r="AJ509">
        <v>0.08204124505779972</v>
      </c>
      <c r="AK509">
        <v>148.3951843856036</v>
      </c>
      <c r="AL509">
        <v>148.3886579579859</v>
      </c>
      <c r="AM509">
        <v>145.307287307016</v>
      </c>
      <c r="AN509">
        <v>69.08011806604983</v>
      </c>
      <c r="AS509" s="2">
        <v>44776</v>
      </c>
      <c r="AT509">
        <v>0.1356768723992665</v>
      </c>
      <c r="AU509">
        <v>0.1356378532158568</v>
      </c>
      <c r="AV509">
        <v>0.0617518112369377</v>
      </c>
      <c r="AW509">
        <v>0.1308520767499772</v>
      </c>
      <c r="AX509">
        <v>0.1356638691394528</v>
      </c>
      <c r="AY509">
        <v>0.1333395448176954</v>
      </c>
      <c r="AZ509">
        <v>0.1356777259604325</v>
      </c>
      <c r="BA509">
        <v>0.1314002464803811</v>
      </c>
    </row>
    <row r="510" spans="1:53">
      <c r="A510" s="2">
        <v>44777</v>
      </c>
      <c r="B510">
        <v>1094.414544759758</v>
      </c>
      <c r="C510">
        <v>0.0005169501936272969</v>
      </c>
      <c r="AF510" s="2">
        <v>44777</v>
      </c>
      <c r="AG510">
        <v>148.4052152473205</v>
      </c>
      <c r="AH510">
        <v>148.3939675859294</v>
      </c>
      <c r="AI510">
        <v>0.08159687063315973</v>
      </c>
      <c r="AJ510">
        <v>0.0820543432368923</v>
      </c>
      <c r="AK510">
        <v>148.4188762091515</v>
      </c>
      <c r="AL510">
        <v>148.4123487395663</v>
      </c>
      <c r="AM510">
        <v>145.3304861367176</v>
      </c>
      <c r="AN510">
        <v>69.09114695472074</v>
      </c>
      <c r="AS510" s="2">
        <v>44777</v>
      </c>
      <c r="AT510">
        <v>0.1355553720502185</v>
      </c>
      <c r="AU510">
        <v>0.1356059613305848</v>
      </c>
      <c r="AV510">
        <v>0.06174687430769794</v>
      </c>
      <c r="AW510">
        <v>0.131175699268982</v>
      </c>
      <c r="AX510">
        <v>0.1356138990390209</v>
      </c>
      <c r="AY510">
        <v>0.1329515063387996</v>
      </c>
      <c r="AZ510">
        <v>0.1356320689217735</v>
      </c>
      <c r="BA510">
        <v>0.1317186187429229</v>
      </c>
    </row>
    <row r="511" spans="1:53">
      <c r="A511" s="2">
        <v>44778</v>
      </c>
      <c r="B511">
        <v>1099.70531546343</v>
      </c>
      <c r="C511">
        <v>0.004834338806080529</v>
      </c>
      <c r="AF511" s="2">
        <v>44778</v>
      </c>
      <c r="AG511">
        <v>148.4289086723314</v>
      </c>
      <c r="AH511">
        <v>148.4176592152108</v>
      </c>
      <c r="AI511">
        <v>0.08160989786628124</v>
      </c>
      <c r="AJ511">
        <v>0.08206744350715615</v>
      </c>
      <c r="AK511">
        <v>148.442571815184</v>
      </c>
      <c r="AL511">
        <v>148.4360433034648</v>
      </c>
      <c r="AM511">
        <v>145.3536886701956</v>
      </c>
      <c r="AN511">
        <v>69.1021776041933</v>
      </c>
      <c r="AS511" s="2">
        <v>44778</v>
      </c>
      <c r="AT511">
        <v>0.1350037921635159</v>
      </c>
      <c r="AU511">
        <v>0.1349605175673051</v>
      </c>
      <c r="AV511">
        <v>0.06156689175496606</v>
      </c>
      <c r="AW511">
        <v>0.1327188700067793</v>
      </c>
      <c r="AX511">
        <v>0.134981268059335</v>
      </c>
      <c r="AY511">
        <v>0.1323886960649424</v>
      </c>
      <c r="AZ511">
        <v>0.1349839258440814</v>
      </c>
      <c r="BA511">
        <v>0.1333960385390749</v>
      </c>
    </row>
    <row r="512" spans="1:53">
      <c r="A512" s="2">
        <v>44779</v>
      </c>
      <c r="B512">
        <v>1096.92577991576</v>
      </c>
      <c r="C512">
        <v>-0.002527527609974434</v>
      </c>
      <c r="AF512" s="2">
        <v>44779</v>
      </c>
      <c r="AG512">
        <v>148.4526058800826</v>
      </c>
      <c r="AH512">
        <v>148.4413546269459</v>
      </c>
      <c r="AI512">
        <v>0.08162292717924725</v>
      </c>
      <c r="AJ512">
        <v>0.08208054586892516</v>
      </c>
      <c r="AK512">
        <v>148.4662712043051</v>
      </c>
      <c r="AL512">
        <v>148.4597416502855</v>
      </c>
      <c r="AM512">
        <v>145.3768949080413</v>
      </c>
      <c r="AN512">
        <v>69.11321001474862</v>
      </c>
      <c r="AS512" s="2">
        <v>44779</v>
      </c>
      <c r="AT512">
        <v>0.1352882816461597</v>
      </c>
      <c r="AU512">
        <v>0.1353446001300637</v>
      </c>
      <c r="AV512">
        <v>0.0609795614185565</v>
      </c>
      <c r="AW512">
        <v>0.1319079389510372</v>
      </c>
      <c r="AX512">
        <v>0.1353078181593821</v>
      </c>
      <c r="AY512">
        <v>0.1330404022242657</v>
      </c>
      <c r="AZ512">
        <v>0.1353476104674946</v>
      </c>
      <c r="BA512">
        <v>0.1327837870030405</v>
      </c>
    </row>
    <row r="513" spans="1:53">
      <c r="A513" s="2">
        <v>44780</v>
      </c>
      <c r="B513">
        <v>1096.661019123395</v>
      </c>
      <c r="C513">
        <v>-0.000241366186493619</v>
      </c>
      <c r="AF513" s="2">
        <v>44780</v>
      </c>
      <c r="AG513">
        <v>148.4981662269753</v>
      </c>
      <c r="AH513">
        <v>148.4258771862353</v>
      </c>
      <c r="AI513">
        <v>0.08123169273522313</v>
      </c>
      <c r="AJ513">
        <v>0.08153484314989788</v>
      </c>
      <c r="AK513">
        <v>148.5012293769053</v>
      </c>
      <c r="AL513">
        <v>148.5202393938308</v>
      </c>
      <c r="AM513">
        <v>145.9248852489823</v>
      </c>
      <c r="AN513">
        <v>70.3135704256733</v>
      </c>
      <c r="AS513" s="2">
        <v>44780</v>
      </c>
      <c r="AT513">
        <v>0.1353732362534663</v>
      </c>
      <c r="AU513">
        <v>0.1354175863544556</v>
      </c>
      <c r="AV513">
        <v>0.06206688011244818</v>
      </c>
      <c r="AW513">
        <v>0.1311360619648863</v>
      </c>
      <c r="AX513">
        <v>0.1354163849832101</v>
      </c>
      <c r="AY513">
        <v>0.1332116089898079</v>
      </c>
      <c r="AZ513">
        <v>0.1354344546548457</v>
      </c>
      <c r="BA513">
        <v>0.13194378668688</v>
      </c>
    </row>
    <row r="514" spans="1:53">
      <c r="A514" s="2">
        <v>44781</v>
      </c>
      <c r="B514">
        <v>1097.345861722509</v>
      </c>
      <c r="C514">
        <v>0.0006244797500518651</v>
      </c>
      <c r="AF514" s="2">
        <v>44781</v>
      </c>
      <c r="AG514">
        <v>148.5218744919436</v>
      </c>
      <c r="AH514">
        <v>148.4495739099989</v>
      </c>
      <c r="AI514">
        <v>0.08124466166638317</v>
      </c>
      <c r="AJ514">
        <v>0.08154786048010917</v>
      </c>
      <c r="AK514">
        <v>148.5249381309164</v>
      </c>
      <c r="AL514">
        <v>148.5439511828594</v>
      </c>
      <c r="AM514">
        <v>145.9481826804109</v>
      </c>
      <c r="AN514">
        <v>70.32479623943838</v>
      </c>
      <c r="AS514" s="2">
        <v>44781</v>
      </c>
      <c r="AT514">
        <v>0.1352740389842512</v>
      </c>
      <c r="AU514">
        <v>0.1353750420047017</v>
      </c>
      <c r="AV514">
        <v>0.0632192576406141</v>
      </c>
      <c r="AW514">
        <v>0.1309144291255186</v>
      </c>
      <c r="AX514">
        <v>0.13533465998728</v>
      </c>
      <c r="AY514">
        <v>0.1330158421832142</v>
      </c>
      <c r="AZ514">
        <v>0.1353675826002539</v>
      </c>
      <c r="BA514">
        <v>0.1314991474741662</v>
      </c>
    </row>
    <row r="515" spans="1:53">
      <c r="A515" s="2">
        <v>44782</v>
      </c>
      <c r="B515">
        <v>1100.495132897674</v>
      </c>
      <c r="C515">
        <v>0.002869898438603302</v>
      </c>
      <c r="AF515" s="2">
        <v>44782</v>
      </c>
      <c r="AG515">
        <v>148.5455865420215</v>
      </c>
      <c r="AH515">
        <v>148.4732744170295</v>
      </c>
      <c r="AI515">
        <v>0.0812576326680796</v>
      </c>
      <c r="AJ515">
        <v>0.08156087988858393</v>
      </c>
      <c r="AK515">
        <v>148.5486506701153</v>
      </c>
      <c r="AL515">
        <v>148.5676667575601</v>
      </c>
      <c r="AM515">
        <v>145.9714838313581</v>
      </c>
      <c r="AN515">
        <v>70.3360238454449</v>
      </c>
      <c r="AS515" s="2">
        <v>44782</v>
      </c>
      <c r="AT515">
        <v>0.1349039460764535</v>
      </c>
      <c r="AU515">
        <v>0.1349736312287232</v>
      </c>
      <c r="AV515">
        <v>0.06350448864992428</v>
      </c>
      <c r="AW515">
        <v>0.1315966480840259</v>
      </c>
      <c r="AX515">
        <v>0.1349796810341655</v>
      </c>
      <c r="AY515">
        <v>0.1326720342480828</v>
      </c>
      <c r="AZ515">
        <v>0.1350068679105487</v>
      </c>
      <c r="BA515">
        <v>0.1323627027680762</v>
      </c>
    </row>
    <row r="516" spans="1:53">
      <c r="A516" s="2">
        <v>44783</v>
      </c>
      <c r="B516">
        <v>1101.692203470714</v>
      </c>
      <c r="C516">
        <v>0.00108775635371261</v>
      </c>
      <c r="AF516" s="2">
        <v>44783</v>
      </c>
      <c r="AG516">
        <v>148.5693023778132</v>
      </c>
      <c r="AH516">
        <v>148.496978707931</v>
      </c>
      <c r="AI516">
        <v>0.08127060574064299</v>
      </c>
      <c r="AJ516">
        <v>0.08157390137565396</v>
      </c>
      <c r="AK516">
        <v>148.572366995106</v>
      </c>
      <c r="AL516">
        <v>148.5913861185375</v>
      </c>
      <c r="AM516">
        <v>145.9947887024175</v>
      </c>
      <c r="AN516">
        <v>70.347253243979</v>
      </c>
      <c r="AS516" s="2">
        <v>44783</v>
      </c>
      <c r="AT516">
        <v>0.1347890113116036</v>
      </c>
      <c r="AU516">
        <v>0.1349716068488553</v>
      </c>
      <c r="AV516">
        <v>0.06331188895717743</v>
      </c>
      <c r="AW516">
        <v>0.1321193036803959</v>
      </c>
      <c r="AX516">
        <v>0.1348626640901467</v>
      </c>
      <c r="AY516">
        <v>0.1326472921951601</v>
      </c>
      <c r="AZ516">
        <v>0.1348895774911202</v>
      </c>
      <c r="BA516">
        <v>0.1324086554255408</v>
      </c>
    </row>
    <row r="517" spans="1:53">
      <c r="A517" s="2">
        <v>44784</v>
      </c>
      <c r="B517">
        <v>1101.905011449876</v>
      </c>
      <c r="C517">
        <v>0.0001931646411694743</v>
      </c>
      <c r="AF517" s="2">
        <v>44784</v>
      </c>
      <c r="AG517">
        <v>148.5930219999232</v>
      </c>
      <c r="AH517">
        <v>148.5206867833076</v>
      </c>
      <c r="AI517">
        <v>0.08128358088440395</v>
      </c>
      <c r="AJ517">
        <v>0.08158692494165111</v>
      </c>
      <c r="AK517">
        <v>148.5960871064931</v>
      </c>
      <c r="AL517">
        <v>148.6151092663959</v>
      </c>
      <c r="AM517">
        <v>146.0180972941833</v>
      </c>
      <c r="AN517">
        <v>70.35848443532686</v>
      </c>
      <c r="AS517" s="2">
        <v>44784</v>
      </c>
      <c r="AT517">
        <v>0.1347791767505025</v>
      </c>
      <c r="AU517">
        <v>0.1348834173812872</v>
      </c>
      <c r="AV517">
        <v>0.06372454208723785</v>
      </c>
      <c r="AW517">
        <v>0.1318008365958515</v>
      </c>
      <c r="AX517">
        <v>0.1348458748738391</v>
      </c>
      <c r="AY517">
        <v>0.1324172882867876</v>
      </c>
      <c r="AZ517">
        <v>0.1348896910837767</v>
      </c>
      <c r="BA517">
        <v>0.1326591729407174</v>
      </c>
    </row>
    <row r="518" spans="1:53">
      <c r="A518" s="2">
        <v>44785</v>
      </c>
      <c r="B518">
        <v>1101.371382295423</v>
      </c>
      <c r="C518">
        <v>-0.0004842787253964698</v>
      </c>
      <c r="AF518" s="2">
        <v>44785</v>
      </c>
      <c r="AG518">
        <v>148.6167454089559</v>
      </c>
      <c r="AH518">
        <v>148.5443986437635</v>
      </c>
      <c r="AI518">
        <v>0.08129655809969316</v>
      </c>
      <c r="AJ518">
        <v>0.08159995058690729</v>
      </c>
      <c r="AK518">
        <v>148.6198110048811</v>
      </c>
      <c r="AL518">
        <v>148.63883620174</v>
      </c>
      <c r="AM518">
        <v>146.0414096072493</v>
      </c>
      <c r="AN518">
        <v>70.3697174197747</v>
      </c>
      <c r="AS518" s="2">
        <v>44785</v>
      </c>
      <c r="AT518">
        <v>0.1348563411689958</v>
      </c>
      <c r="AU518">
        <v>0.1349473156218188</v>
      </c>
      <c r="AV518">
        <v>0.0636746177749388</v>
      </c>
      <c r="AW518">
        <v>0.1313692322946931</v>
      </c>
      <c r="AX518">
        <v>0.1348971412702271</v>
      </c>
      <c r="AY518">
        <v>0.1326498912670583</v>
      </c>
      <c r="AZ518">
        <v>0.1349896369834872</v>
      </c>
      <c r="BA518">
        <v>0.1326158236187807</v>
      </c>
    </row>
    <row r="519" spans="1:53">
      <c r="A519" s="2">
        <v>44786</v>
      </c>
      <c r="B519">
        <v>1102.89724312265</v>
      </c>
      <c r="C519">
        <v>0.001385418989230391</v>
      </c>
      <c r="AF519" s="2">
        <v>44786</v>
      </c>
      <c r="AG519">
        <v>148.640472605516</v>
      </c>
      <c r="AH519">
        <v>148.568114289903</v>
      </c>
      <c r="AI519">
        <v>0.08130953738684135</v>
      </c>
      <c r="AJ519">
        <v>0.08161297831175447</v>
      </c>
      <c r="AK519">
        <v>148.6435386908746</v>
      </c>
      <c r="AL519">
        <v>148.6625669251744</v>
      </c>
      <c r="AM519">
        <v>146.0647256422098</v>
      </c>
      <c r="AN519">
        <v>70.38095219760881</v>
      </c>
      <c r="AS519" s="2">
        <v>44786</v>
      </c>
      <c r="AT519">
        <v>0.1347560753609146</v>
      </c>
      <c r="AU519">
        <v>0.1347502849089841</v>
      </c>
      <c r="AV519">
        <v>0.0634782118411651</v>
      </c>
      <c r="AW519">
        <v>0.1324115302066864</v>
      </c>
      <c r="AX519">
        <v>0.13475946368685</v>
      </c>
      <c r="AY519">
        <v>0.1322564768117205</v>
      </c>
      <c r="AZ519">
        <v>0.1348380975914872</v>
      </c>
      <c r="BA519">
        <v>0.1327498595921923</v>
      </c>
    </row>
    <row r="520" spans="1:53">
      <c r="A520" s="2">
        <v>44787</v>
      </c>
      <c r="B520">
        <v>1103.802916671641</v>
      </c>
      <c r="C520">
        <v>0.000821176727603401</v>
      </c>
      <c r="AF520" s="2">
        <v>44787</v>
      </c>
      <c r="AG520">
        <v>149.4551174790702</v>
      </c>
      <c r="AH520">
        <v>149.4221845129979</v>
      </c>
      <c r="AI520">
        <v>0.08070447908606072</v>
      </c>
      <c r="AJ520">
        <v>0.08068222115775385</v>
      </c>
      <c r="AK520">
        <v>149.5015669166784</v>
      </c>
      <c r="AL520">
        <v>149.5341785343064</v>
      </c>
      <c r="AM520">
        <v>146.8317175570746</v>
      </c>
      <c r="AN520">
        <v>69.14253764378407</v>
      </c>
      <c r="AS520" s="2">
        <v>44787</v>
      </c>
      <c r="AT520">
        <v>0.1353923274068433</v>
      </c>
      <c r="AU520">
        <v>0.1354364539772396</v>
      </c>
      <c r="AV520">
        <v>0.06197167950666644</v>
      </c>
      <c r="AW520">
        <v>0.131133884269558</v>
      </c>
      <c r="AX520">
        <v>0.1354357424221981</v>
      </c>
      <c r="AY520">
        <v>0.1332306562361995</v>
      </c>
      <c r="AZ520">
        <v>0.135453108207697</v>
      </c>
      <c r="BA520">
        <v>0.1319461479735982</v>
      </c>
    </row>
    <row r="521" spans="1:53">
      <c r="A521" s="2">
        <v>44788</v>
      </c>
      <c r="B521">
        <v>1101.826237779219</v>
      </c>
      <c r="C521">
        <v>-0.001790789698565054</v>
      </c>
      <c r="AF521" s="2">
        <v>44788</v>
      </c>
      <c r="AG521">
        <v>149.4789785247389</v>
      </c>
      <c r="AH521">
        <v>149.4460403008005</v>
      </c>
      <c r="AI521">
        <v>0.08071736384567033</v>
      </c>
      <c r="AJ521">
        <v>0.08069510236380535</v>
      </c>
      <c r="AK521">
        <v>149.5254353781664</v>
      </c>
      <c r="AL521">
        <v>149.5580522023562</v>
      </c>
      <c r="AM521">
        <v>146.8551597675345</v>
      </c>
      <c r="AN521">
        <v>69.15357649796449</v>
      </c>
      <c r="AS521" s="2">
        <v>44788</v>
      </c>
      <c r="AT521">
        <v>0.1356508400503699</v>
      </c>
      <c r="AU521">
        <v>0.1357057097239194</v>
      </c>
      <c r="AV521">
        <v>0.06116111926568919</v>
      </c>
      <c r="AW521">
        <v>0.1312849077599415</v>
      </c>
      <c r="AX521">
        <v>0.1357035354733003</v>
      </c>
      <c r="AY521">
        <v>0.1331233296930477</v>
      </c>
      <c r="AZ521">
        <v>0.1357061776332311</v>
      </c>
      <c r="BA521">
        <v>0.1316643804005007</v>
      </c>
    </row>
    <row r="522" spans="1:53">
      <c r="A522" s="2">
        <v>44789</v>
      </c>
      <c r="B522">
        <v>1100.116191539512</v>
      </c>
      <c r="C522">
        <v>-0.001552010817198801</v>
      </c>
      <c r="AF522" s="2">
        <v>44789</v>
      </c>
      <c r="AG522">
        <v>149.5028433799092</v>
      </c>
      <c r="AH522">
        <v>149.4698998972651</v>
      </c>
      <c r="AI522">
        <v>0.08073025066237802</v>
      </c>
      <c r="AJ522">
        <v>0.0807079856263876</v>
      </c>
      <c r="AK522">
        <v>149.54930765034</v>
      </c>
      <c r="AL522">
        <v>149.5819296819228</v>
      </c>
      <c r="AM522">
        <v>146.8786057206273</v>
      </c>
      <c r="AN522">
        <v>69.16461711453759</v>
      </c>
      <c r="AS522" s="2">
        <v>44789</v>
      </c>
      <c r="AT522">
        <v>0.1358565598739303</v>
      </c>
      <c r="AU522">
        <v>0.1359527865765376</v>
      </c>
      <c r="AV522">
        <v>0.06085177585445664</v>
      </c>
      <c r="AW522">
        <v>0.1301994156403399</v>
      </c>
      <c r="AX522">
        <v>0.1359346133432591</v>
      </c>
      <c r="AY522">
        <v>0.1351783405129799</v>
      </c>
      <c r="AZ522">
        <v>0.1359222502827552</v>
      </c>
      <c r="BA522">
        <v>0.1301042579157414</v>
      </c>
    </row>
    <row r="523" spans="1:53">
      <c r="A523" s="2">
        <v>44790</v>
      </c>
      <c r="B523">
        <v>1098.707517240978</v>
      </c>
      <c r="C523">
        <v>-0.001280477743503705</v>
      </c>
      <c r="AF523" s="2">
        <v>44790</v>
      </c>
      <c r="AG523">
        <v>149.5267120451892</v>
      </c>
      <c r="AH523">
        <v>149.4937633029999</v>
      </c>
      <c r="AI523">
        <v>0.08074313953651223</v>
      </c>
      <c r="AJ523">
        <v>0.08072087094582894</v>
      </c>
      <c r="AK523">
        <v>149.5731837338075</v>
      </c>
      <c r="AL523">
        <v>149.6058109736146</v>
      </c>
      <c r="AM523">
        <v>146.9020554169507</v>
      </c>
      <c r="AN523">
        <v>69.17565949378474</v>
      </c>
      <c r="AS523" s="2">
        <v>44790</v>
      </c>
      <c r="AT523">
        <v>0.1360843755166635</v>
      </c>
      <c r="AU523">
        <v>0.1361650380480425</v>
      </c>
      <c r="AV523">
        <v>0.06122864469216653</v>
      </c>
      <c r="AW523">
        <v>0.1301808435769913</v>
      </c>
      <c r="AX523">
        <v>0.1361236718166438</v>
      </c>
      <c r="AY523">
        <v>0.1337901191398519</v>
      </c>
      <c r="AZ523">
        <v>0.1361067187460842</v>
      </c>
      <c r="BA523">
        <v>0.1303205884635564</v>
      </c>
    </row>
    <row r="524" spans="1:53">
      <c r="A524" s="2">
        <v>44791</v>
      </c>
      <c r="B524">
        <v>1096.868074877199</v>
      </c>
      <c r="C524">
        <v>-0.001674187474750233</v>
      </c>
      <c r="AF524" s="2">
        <v>44791</v>
      </c>
      <c r="AG524">
        <v>149.5505845211873</v>
      </c>
      <c r="AH524">
        <v>149.5176305186131</v>
      </c>
      <c r="AI524">
        <v>0.08075603046840144</v>
      </c>
      <c r="AJ524">
        <v>0.08073375832245776</v>
      </c>
      <c r="AK524">
        <v>149.5970636291773</v>
      </c>
      <c r="AL524">
        <v>149.6296960780403</v>
      </c>
      <c r="AM524">
        <v>146.9255088571022</v>
      </c>
      <c r="AN524">
        <v>69.18670363598733</v>
      </c>
      <c r="AS524" s="2">
        <v>44791</v>
      </c>
      <c r="AT524">
        <v>0.1363076815652237</v>
      </c>
      <c r="AU524">
        <v>0.1364028191063829</v>
      </c>
      <c r="AV524">
        <v>0.06153566998383673</v>
      </c>
      <c r="AW524">
        <v>0.1294022236072102</v>
      </c>
      <c r="AX524">
        <v>0.1363861364917679</v>
      </c>
      <c r="AY524">
        <v>0.1338954062203072</v>
      </c>
      <c r="AZ524">
        <v>0.1363549618323596</v>
      </c>
      <c r="BA524">
        <v>0.1297151011929117</v>
      </c>
    </row>
    <row r="525" spans="1:53">
      <c r="A525" s="2">
        <v>44792</v>
      </c>
      <c r="B525">
        <v>1096.604669583539</v>
      </c>
      <c r="C525">
        <v>-0.0002401430944095617</v>
      </c>
      <c r="AF525" s="2">
        <v>44792</v>
      </c>
      <c r="AG525">
        <v>149.5744608085117</v>
      </c>
      <c r="AH525">
        <v>149.5415015447128</v>
      </c>
      <c r="AI525">
        <v>0.08076892345837416</v>
      </c>
      <c r="AJ525">
        <v>0.08074664775660249</v>
      </c>
      <c r="AK525">
        <v>149.6209473370581</v>
      </c>
      <c r="AL525">
        <v>149.6535849958087</v>
      </c>
      <c r="AM525">
        <v>146.9489660416796</v>
      </c>
      <c r="AN525">
        <v>69.19774954142684</v>
      </c>
      <c r="AS525" s="2">
        <v>44792</v>
      </c>
      <c r="AT525">
        <v>0.1363526092610934</v>
      </c>
      <c r="AU525">
        <v>0.1364525896812037</v>
      </c>
      <c r="AV525">
        <v>0.06215028019203041</v>
      </c>
      <c r="AW525">
        <v>0.1290343722905511</v>
      </c>
      <c r="AX525">
        <v>0.1364441190292608</v>
      </c>
      <c r="AY525">
        <v>0.1339665598463821</v>
      </c>
      <c r="AZ525">
        <v>0.1364047324045458</v>
      </c>
      <c r="BA525">
        <v>0.1291947372949326</v>
      </c>
    </row>
    <row r="526" spans="1:53">
      <c r="A526" s="2">
        <v>44793</v>
      </c>
      <c r="B526">
        <v>1094.928151026075</v>
      </c>
      <c r="C526">
        <v>-0.001528826754039203</v>
      </c>
      <c r="AF526" s="2">
        <v>44793</v>
      </c>
      <c r="AG526">
        <v>149.5983409077711</v>
      </c>
      <c r="AH526">
        <v>149.5653763819075</v>
      </c>
      <c r="AI526">
        <v>0.080781818506759</v>
      </c>
      <c r="AJ526">
        <v>0.08075953924859162</v>
      </c>
      <c r="AK526">
        <v>149.6448348580586</v>
      </c>
      <c r="AL526">
        <v>149.6774777275284</v>
      </c>
      <c r="AM526">
        <v>146.9724269712806</v>
      </c>
      <c r="AN526">
        <v>69.2087972103848</v>
      </c>
      <c r="AS526" s="2">
        <v>44793</v>
      </c>
      <c r="AT526">
        <v>0.1367077705083814</v>
      </c>
      <c r="AU526">
        <v>0.1366912143677551</v>
      </c>
      <c r="AV526">
        <v>0.06168368627439872</v>
      </c>
      <c r="AW526">
        <v>0.1282769797623187</v>
      </c>
      <c r="AX526">
        <v>0.1366202267447056</v>
      </c>
      <c r="AY526">
        <v>0.13473165521112</v>
      </c>
      <c r="AZ526">
        <v>0.136634777995611</v>
      </c>
      <c r="BA526">
        <v>0.1286536891357094</v>
      </c>
    </row>
    <row r="527" spans="1:53">
      <c r="A527" s="2">
        <v>44794</v>
      </c>
      <c r="B527">
        <v>1095.658784259268</v>
      </c>
      <c r="C527">
        <v>0.0006672887463059496</v>
      </c>
      <c r="AF527" s="2">
        <v>44794</v>
      </c>
      <c r="AG527">
        <v>148.406695700046</v>
      </c>
      <c r="AH527">
        <v>148.3707089011944</v>
      </c>
      <c r="AI527">
        <v>0.08267742752420967</v>
      </c>
      <c r="AJ527">
        <v>0.08278557278234902</v>
      </c>
      <c r="AK527">
        <v>148.3715347026911</v>
      </c>
      <c r="AL527">
        <v>148.426959028024</v>
      </c>
      <c r="AM527">
        <v>145.1783650140262</v>
      </c>
      <c r="AN527">
        <v>69.26355796060913</v>
      </c>
      <c r="AS527" s="2">
        <v>44794</v>
      </c>
      <c r="AT527">
        <v>0.1353860502044547</v>
      </c>
      <c r="AU527">
        <v>0.1354272977741079</v>
      </c>
      <c r="AV527">
        <v>0.06190478033424392</v>
      </c>
      <c r="AW527">
        <v>0.1311990025516439</v>
      </c>
      <c r="AX527">
        <v>0.1354234164571382</v>
      </c>
      <c r="AY527">
        <v>0.1332377505126828</v>
      </c>
      <c r="AZ527">
        <v>0.1354435184355409</v>
      </c>
      <c r="BA527">
        <v>0.1319781837301877</v>
      </c>
    </row>
    <row r="528" spans="1:53">
      <c r="A528" s="2">
        <v>44795</v>
      </c>
      <c r="B528">
        <v>1095.967120622769</v>
      </c>
      <c r="C528">
        <v>0.0002814164116877738</v>
      </c>
      <c r="AF528" s="2">
        <v>44795</v>
      </c>
      <c r="AG528">
        <v>148.4303893614165</v>
      </c>
      <c r="AH528">
        <v>148.3943968171434</v>
      </c>
      <c r="AI528">
        <v>0.08269062727211529</v>
      </c>
      <c r="AJ528">
        <v>0.08279878979603306</v>
      </c>
      <c r="AK528">
        <v>148.3952227504822</v>
      </c>
      <c r="AL528">
        <v>148.4506559245075</v>
      </c>
      <c r="AM528">
        <v>145.2015432608213</v>
      </c>
      <c r="AN528">
        <v>69.27461613611729</v>
      </c>
      <c r="AS528" s="2">
        <v>44795</v>
      </c>
      <c r="AT528">
        <v>0.1354142863419196</v>
      </c>
      <c r="AU528">
        <v>0.1354369258966708</v>
      </c>
      <c r="AV528">
        <v>0.06252461552084486</v>
      </c>
      <c r="AW528">
        <v>0.1313531026365143</v>
      </c>
      <c r="AX528">
        <v>0.135405175235885</v>
      </c>
      <c r="AY528">
        <v>0.132726259170994</v>
      </c>
      <c r="AZ528">
        <v>0.1354333585773852</v>
      </c>
      <c r="BA528">
        <v>0.1317062766197863</v>
      </c>
    </row>
    <row r="529" spans="1:53">
      <c r="A529" s="2">
        <v>44796</v>
      </c>
      <c r="B529">
        <v>1094.137263063294</v>
      </c>
      <c r="C529">
        <v>-0.001669628153110669</v>
      </c>
      <c r="AF529" s="2">
        <v>44796</v>
      </c>
      <c r="AG529">
        <v>148.4540868055651</v>
      </c>
      <c r="AH529">
        <v>148.4180885149532</v>
      </c>
      <c r="AI529">
        <v>0.08270382912740801</v>
      </c>
      <c r="AJ529">
        <v>0.08281200891986075</v>
      </c>
      <c r="AK529">
        <v>148.4189145801552</v>
      </c>
      <c r="AL529">
        <v>148.4743566042856</v>
      </c>
      <c r="AM529">
        <v>145.2247252081065</v>
      </c>
      <c r="AN529">
        <v>69.28567607710283</v>
      </c>
      <c r="AS529" s="2">
        <v>44796</v>
      </c>
      <c r="AT529">
        <v>0.1356097894361871</v>
      </c>
      <c r="AU529">
        <v>0.135740309341937</v>
      </c>
      <c r="AV529">
        <v>0.0629394037676365</v>
      </c>
      <c r="AW529">
        <v>0.1306872331187396</v>
      </c>
      <c r="AX529">
        <v>0.1356608437448829</v>
      </c>
      <c r="AY529">
        <v>0.1324551179926997</v>
      </c>
      <c r="AZ529">
        <v>0.1356701936857608</v>
      </c>
      <c r="BA529">
        <v>0.1312371089121565</v>
      </c>
    </row>
    <row r="530" spans="1:53">
      <c r="A530" s="2">
        <v>44797</v>
      </c>
      <c r="B530">
        <v>1096.439289732827</v>
      </c>
      <c r="C530">
        <v>0.002103965148841036</v>
      </c>
      <c r="AF530" s="2">
        <v>44797</v>
      </c>
      <c r="AG530">
        <v>148.4777880330956</v>
      </c>
      <c r="AH530">
        <v>148.4417839952275</v>
      </c>
      <c r="AI530">
        <v>0.08271703309042429</v>
      </c>
      <c r="AJ530">
        <v>0.08282523015416898</v>
      </c>
      <c r="AK530">
        <v>148.4426101923138</v>
      </c>
      <c r="AL530">
        <v>148.4980610679622</v>
      </c>
      <c r="AM530">
        <v>145.2479108564729</v>
      </c>
      <c r="AN530">
        <v>69.29673778384765</v>
      </c>
      <c r="AS530" s="2">
        <v>44797</v>
      </c>
      <c r="AT530">
        <v>0.1353885369623798</v>
      </c>
      <c r="AU530">
        <v>0.1354250494884485</v>
      </c>
      <c r="AV530">
        <v>0.06254054085203864</v>
      </c>
      <c r="AW530">
        <v>0.1316883538696663</v>
      </c>
      <c r="AX530">
        <v>0.1353965345234409</v>
      </c>
      <c r="AY530">
        <v>0.132314058299081</v>
      </c>
      <c r="AZ530">
        <v>0.1354214484120857</v>
      </c>
      <c r="BA530">
        <v>0.1318254775928592</v>
      </c>
    </row>
    <row r="531" spans="1:53">
      <c r="A531" s="2">
        <v>44798</v>
      </c>
      <c r="B531">
        <v>1099.017457729872</v>
      </c>
      <c r="C531">
        <v>0.002351400593892716</v>
      </c>
      <c r="AF531" s="2">
        <v>44798</v>
      </c>
      <c r="AG531">
        <v>148.5014930446122</v>
      </c>
      <c r="AH531">
        <v>148.4654832585703</v>
      </c>
      <c r="AI531">
        <v>0.08273023916150063</v>
      </c>
      <c r="AJ531">
        <v>0.08283845349929471</v>
      </c>
      <c r="AK531">
        <v>148.4663095875619</v>
      </c>
      <c r="AL531">
        <v>148.5217693161415</v>
      </c>
      <c r="AM531">
        <v>145.2711002065112</v>
      </c>
      <c r="AN531">
        <v>69.30780125663362</v>
      </c>
      <c r="AS531" s="2">
        <v>44798</v>
      </c>
      <c r="AT531">
        <v>0.1351186910703118</v>
      </c>
      <c r="AU531">
        <v>0.1351308848492883</v>
      </c>
      <c r="AV531">
        <v>0.06381230622851397</v>
      </c>
      <c r="AW531">
        <v>0.1313932073916994</v>
      </c>
      <c r="AX531">
        <v>0.1350591067093718</v>
      </c>
      <c r="AY531">
        <v>0.1322412610870574</v>
      </c>
      <c r="AZ531">
        <v>0.1351231462958733</v>
      </c>
      <c r="BA531">
        <v>0.1321213963678841</v>
      </c>
    </row>
    <row r="532" spans="1:53">
      <c r="A532" s="2">
        <v>44799</v>
      </c>
      <c r="B532">
        <v>1098.03703777777</v>
      </c>
      <c r="C532">
        <v>-0.0008920876963386393</v>
      </c>
      <c r="AF532" s="2">
        <v>44799</v>
      </c>
      <c r="AG532">
        <v>148.5252018407189</v>
      </c>
      <c r="AH532">
        <v>148.4891863055854</v>
      </c>
      <c r="AI532">
        <v>0.08274344734097359</v>
      </c>
      <c r="AJ532">
        <v>0.08285167895557492</v>
      </c>
      <c r="AK532">
        <v>148.4900127665034</v>
      </c>
      <c r="AL532">
        <v>148.5454813494277</v>
      </c>
      <c r="AM532">
        <v>145.2942932588124</v>
      </c>
      <c r="AN532">
        <v>69.31886649574271</v>
      </c>
      <c r="AS532" s="2">
        <v>44799</v>
      </c>
      <c r="AT532">
        <v>0.1352267907909421</v>
      </c>
      <c r="AU532">
        <v>0.1352595211747697</v>
      </c>
      <c r="AV532">
        <v>0.06230020464578444</v>
      </c>
      <c r="AW532">
        <v>0.1320416787797751</v>
      </c>
      <c r="AX532">
        <v>0.1352477366687765</v>
      </c>
      <c r="AY532">
        <v>0.1321455490578373</v>
      </c>
      <c r="AZ532">
        <v>0.1352668436292271</v>
      </c>
      <c r="BA532">
        <v>0.1325116752528879</v>
      </c>
    </row>
    <row r="533" spans="1:53">
      <c r="A533" s="2">
        <v>44800</v>
      </c>
      <c r="B533">
        <v>1095.220564638973</v>
      </c>
      <c r="C533">
        <v>-0.002565007410403219</v>
      </c>
      <c r="AF533" s="2">
        <v>44800</v>
      </c>
      <c r="AG533">
        <v>148.5489144220199</v>
      </c>
      <c r="AH533">
        <v>148.512893136877</v>
      </c>
      <c r="AI533">
        <v>0.0827566576291798</v>
      </c>
      <c r="AJ533">
        <v>0.08286490652334667</v>
      </c>
      <c r="AK533">
        <v>148.5137197297425</v>
      </c>
      <c r="AL533">
        <v>148.569197168425</v>
      </c>
      <c r="AM533">
        <v>145.3174900139676</v>
      </c>
      <c r="AN533">
        <v>69.32993350145692</v>
      </c>
      <c r="AS533" s="2">
        <v>44800</v>
      </c>
      <c r="AT533">
        <v>0.1355675299354388</v>
      </c>
      <c r="AU533">
        <v>0.1356434705230357</v>
      </c>
      <c r="AV533">
        <v>0.06255082096138076</v>
      </c>
      <c r="AW533">
        <v>0.1305574783155049</v>
      </c>
      <c r="AX533">
        <v>0.1356143329521614</v>
      </c>
      <c r="AY533">
        <v>0.1331274825001614</v>
      </c>
      <c r="AZ533">
        <v>0.1356414768164488</v>
      </c>
      <c r="BA533">
        <v>0.1312974079958684</v>
      </c>
    </row>
    <row r="534" spans="1:53">
      <c r="A534" s="2">
        <v>44801</v>
      </c>
      <c r="B534">
        <v>1095.675272634006</v>
      </c>
      <c r="C534">
        <v>0.0004151748147493972</v>
      </c>
      <c r="AF534" s="2">
        <v>44801</v>
      </c>
      <c r="AG534">
        <v>148.4452614352066</v>
      </c>
      <c r="AH534">
        <v>148.3577091670502</v>
      </c>
      <c r="AI534">
        <v>0.08305496275946221</v>
      </c>
      <c r="AJ534">
        <v>0.08323327456372066</v>
      </c>
      <c r="AK534">
        <v>148.4083682210901</v>
      </c>
      <c r="AL534">
        <v>148.4368272687877</v>
      </c>
      <c r="AM534">
        <v>146.072348221966</v>
      </c>
      <c r="AN534">
        <v>68.0810281491955</v>
      </c>
      <c r="AS534" s="2">
        <v>44801</v>
      </c>
      <c r="AT534">
        <v>0.1354157404001827</v>
      </c>
      <c r="AU534">
        <v>0.1354695245194369</v>
      </c>
      <c r="AV534">
        <v>0.061672846216097</v>
      </c>
      <c r="AW534">
        <v>0.1312380379971764</v>
      </c>
      <c r="AX534">
        <v>0.1354633344621803</v>
      </c>
      <c r="AY534">
        <v>0.133250898923215</v>
      </c>
      <c r="AZ534">
        <v>0.1354815872106318</v>
      </c>
      <c r="BA534">
        <v>0.1320080302710799</v>
      </c>
    </row>
    <row r="535" spans="1:53">
      <c r="A535" s="2">
        <v>44802</v>
      </c>
      <c r="B535">
        <v>1094.385431220867</v>
      </c>
      <c r="C535">
        <v>-0.001177211392238808</v>
      </c>
      <c r="AF535" s="2">
        <v>44802</v>
      </c>
      <c r="AG535">
        <v>148.4689612537352</v>
      </c>
      <c r="AH535">
        <v>148.381395007545</v>
      </c>
      <c r="AI535">
        <v>0.08306822278222252</v>
      </c>
      <c r="AJ535">
        <v>0.08324656305460021</v>
      </c>
      <c r="AK535">
        <v>148.4320621494846</v>
      </c>
      <c r="AL535">
        <v>148.4605257407713</v>
      </c>
      <c r="AM535">
        <v>146.0956691963873</v>
      </c>
      <c r="AN535">
        <v>68.091897529577</v>
      </c>
      <c r="AS535" s="2">
        <v>44802</v>
      </c>
      <c r="AT535">
        <v>0.1356368481095978</v>
      </c>
      <c r="AU535">
        <v>0.1356392762001569</v>
      </c>
      <c r="AV535">
        <v>0.06099355746443658</v>
      </c>
      <c r="AW535">
        <v>0.1309907070948627</v>
      </c>
      <c r="AX535">
        <v>0.1356068621734336</v>
      </c>
      <c r="AY535">
        <v>0.1337983242763569</v>
      </c>
      <c r="AZ535">
        <v>0.1356565699860156</v>
      </c>
      <c r="BA535">
        <v>0.13167785469514</v>
      </c>
    </row>
    <row r="536" spans="1:53">
      <c r="A536" s="2">
        <v>44803</v>
      </c>
      <c r="B536">
        <v>1094.972651614562</v>
      </c>
      <c r="C536">
        <v>0.0005365754851469617</v>
      </c>
      <c r="AF536" s="2">
        <v>44803</v>
      </c>
      <c r="AG536">
        <v>148.4926648560247</v>
      </c>
      <c r="AH536">
        <v>148.4050846295692</v>
      </c>
      <c r="AI536">
        <v>0.08308148492199303</v>
      </c>
      <c r="AJ536">
        <v>0.08325985366703499</v>
      </c>
      <c r="AK536">
        <v>148.4557598606998</v>
      </c>
      <c r="AL536">
        <v>148.4842279963009</v>
      </c>
      <c r="AM536">
        <v>146.1189938940858</v>
      </c>
      <c r="AN536">
        <v>68.10276864529406</v>
      </c>
      <c r="AS536" s="2">
        <v>44803</v>
      </c>
      <c r="AT536">
        <v>0.135534796533151</v>
      </c>
      <c r="AU536">
        <v>0.1355807554860109</v>
      </c>
      <c r="AV536">
        <v>0.06080475349064673</v>
      </c>
      <c r="AW536">
        <v>0.1312117285227598</v>
      </c>
      <c r="AX536">
        <v>0.1355891439921015</v>
      </c>
      <c r="AY536">
        <v>0.1334195680096994</v>
      </c>
      <c r="AZ536">
        <v>0.135608641644453</v>
      </c>
      <c r="BA536">
        <v>0.1322506123211777</v>
      </c>
    </row>
    <row r="537" spans="1:53">
      <c r="A537" s="2">
        <v>44804</v>
      </c>
      <c r="B537">
        <v>1093.049482924994</v>
      </c>
      <c r="C537">
        <v>-0.001756362304330183</v>
      </c>
      <c r="AF537" s="2">
        <v>44804</v>
      </c>
      <c r="AG537">
        <v>148.5163722426794</v>
      </c>
      <c r="AH537">
        <v>148.4287780337265</v>
      </c>
      <c r="AI537">
        <v>0.08309474917911173</v>
      </c>
      <c r="AJ537">
        <v>0.08327314640136373</v>
      </c>
      <c r="AK537">
        <v>148.4794613553396</v>
      </c>
      <c r="AL537">
        <v>148.5079340359807</v>
      </c>
      <c r="AM537">
        <v>146.142322315656</v>
      </c>
      <c r="AN537">
        <v>68.11364149662376</v>
      </c>
      <c r="AS537" s="2">
        <v>44804</v>
      </c>
      <c r="AT537">
        <v>0.1357972531621469</v>
      </c>
      <c r="AU537">
        <v>0.1358743112947609</v>
      </c>
      <c r="AV537">
        <v>0.06095377691651566</v>
      </c>
      <c r="AW537">
        <v>0.1304069217607084</v>
      </c>
      <c r="AX537">
        <v>0.1358275437445962</v>
      </c>
      <c r="AY537">
        <v>0.1341069010827723</v>
      </c>
      <c r="AZ537">
        <v>0.1358864786072729</v>
      </c>
      <c r="BA537">
        <v>0.1311468134312267</v>
      </c>
    </row>
    <row r="538" spans="1:53">
      <c r="A538" s="2">
        <v>44805</v>
      </c>
      <c r="B538">
        <v>1112.12886218801</v>
      </c>
      <c r="C538">
        <v>0.017455183467046</v>
      </c>
      <c r="AF538" s="2">
        <v>44805</v>
      </c>
      <c r="AG538">
        <v>148.5400834143034</v>
      </c>
      <c r="AH538">
        <v>148.4524752206209</v>
      </c>
      <c r="AI538">
        <v>0.08310801555391667</v>
      </c>
      <c r="AJ538">
        <v>0.08328644125792518</v>
      </c>
      <c r="AK538">
        <v>148.5031666340081</v>
      </c>
      <c r="AL538">
        <v>148.5316438604148</v>
      </c>
      <c r="AM538">
        <v>146.1656544616924</v>
      </c>
      <c r="AN538">
        <v>68.12451608384318</v>
      </c>
      <c r="AS538" s="2">
        <v>44805</v>
      </c>
      <c r="AT538">
        <v>0.1334810184793359</v>
      </c>
      <c r="AU538">
        <v>0.1335375771648072</v>
      </c>
      <c r="AV538">
        <v>0.0790398694548792</v>
      </c>
      <c r="AW538">
        <v>0.1274008234869207</v>
      </c>
      <c r="AX538">
        <v>0.133521362658094</v>
      </c>
      <c r="AY538">
        <v>0.1314761653039485</v>
      </c>
      <c r="AZ538">
        <v>0.1335570875647787</v>
      </c>
      <c r="BA538">
        <v>0.1279860958872358</v>
      </c>
    </row>
    <row r="539" spans="1:53">
      <c r="A539" s="2">
        <v>44806</v>
      </c>
      <c r="B539">
        <v>1088.756812505862</v>
      </c>
      <c r="C539">
        <v>-0.02101559493399452</v>
      </c>
      <c r="AF539" s="2">
        <v>44806</v>
      </c>
      <c r="AG539">
        <v>148.5637983715011</v>
      </c>
      <c r="AH539">
        <v>148.4761761908561</v>
      </c>
      <c r="AI539">
        <v>0.08312128404674594</v>
      </c>
      <c r="AJ539">
        <v>0.08329973823705819</v>
      </c>
      <c r="AK539">
        <v>148.5268756973093</v>
      </c>
      <c r="AL539">
        <v>148.5553574702074</v>
      </c>
      <c r="AM539">
        <v>146.1889903327896</v>
      </c>
      <c r="AN539">
        <v>68.13539240722945</v>
      </c>
      <c r="AS539" s="2">
        <v>44806</v>
      </c>
      <c r="AT539">
        <v>0.1363826099415719</v>
      </c>
      <c r="AU539">
        <v>0.136453553090822</v>
      </c>
      <c r="AV539">
        <v>0.06132945734157088</v>
      </c>
      <c r="AW539">
        <v>0.1290625465181738</v>
      </c>
      <c r="AX539">
        <v>0.1364339606001348</v>
      </c>
      <c r="AY539">
        <v>0.1340763140816779</v>
      </c>
      <c r="AZ539">
        <v>0.1364509566966809</v>
      </c>
      <c r="BA539">
        <v>0.1298106017293679</v>
      </c>
    </row>
    <row r="540" spans="1:53">
      <c r="A540" s="2">
        <v>44807</v>
      </c>
      <c r="B540">
        <v>1091.889608199232</v>
      </c>
      <c r="C540">
        <v>0.002877406283372741</v>
      </c>
      <c r="AF540" s="2">
        <v>44807</v>
      </c>
      <c r="AG540">
        <v>148.5875171148767</v>
      </c>
      <c r="AH540">
        <v>148.4998809450363</v>
      </c>
      <c r="AI540">
        <v>0.08313455465793769</v>
      </c>
      <c r="AJ540">
        <v>0.08331303733910161</v>
      </c>
      <c r="AK540">
        <v>148.5505885458475</v>
      </c>
      <c r="AL540">
        <v>148.5790748659628</v>
      </c>
      <c r="AM540">
        <v>146.2123299295424</v>
      </c>
      <c r="AN540">
        <v>68.14627046705976</v>
      </c>
      <c r="AS540" s="2">
        <v>44807</v>
      </c>
      <c r="AT540">
        <v>0.1359928474561804</v>
      </c>
      <c r="AU540">
        <v>0.1360693032422065</v>
      </c>
      <c r="AV540">
        <v>0.06135431112873519</v>
      </c>
      <c r="AW540">
        <v>0.1297538198434605</v>
      </c>
      <c r="AX540">
        <v>0.1360450839007332</v>
      </c>
      <c r="AY540">
        <v>0.1339954153067703</v>
      </c>
      <c r="AZ540">
        <v>0.1360934758399282</v>
      </c>
      <c r="BA540">
        <v>0.1306957432819857</v>
      </c>
    </row>
    <row r="541" spans="1:53">
      <c r="A541" s="2">
        <v>44808</v>
      </c>
      <c r="B541">
        <v>1092.192506788856</v>
      </c>
      <c r="C541">
        <v>0.0002774077043594669</v>
      </c>
      <c r="AF541" s="2">
        <v>44808</v>
      </c>
      <c r="AG541">
        <v>151.7898326136033</v>
      </c>
      <c r="AH541">
        <v>151.7054209816039</v>
      </c>
      <c r="AI541">
        <v>0.08429702564704034</v>
      </c>
      <c r="AJ541">
        <v>0.08455292554309672</v>
      </c>
      <c r="AK541">
        <v>151.7815594859871</v>
      </c>
      <c r="AL541">
        <v>151.8194663596228</v>
      </c>
      <c r="AM541">
        <v>147.6856268062585</v>
      </c>
      <c r="AN541">
        <v>49.58535954550648</v>
      </c>
      <c r="AS541" s="2">
        <v>44808</v>
      </c>
      <c r="AT541">
        <v>0.1389063416477631</v>
      </c>
      <c r="AU541">
        <v>0.1389714867343857</v>
      </c>
      <c r="AV541">
        <v>0.04472121621527796</v>
      </c>
      <c r="AW541">
        <v>0.1315188641615407</v>
      </c>
      <c r="AX541">
        <v>0.1389572841276926</v>
      </c>
      <c r="AY541">
        <v>0.1353186723037479</v>
      </c>
      <c r="AZ541">
        <v>0.138986427586029</v>
      </c>
      <c r="BA541">
        <v>0.1326197072235631</v>
      </c>
    </row>
    <row r="542" spans="1:53">
      <c r="A542" s="2">
        <v>44809</v>
      </c>
      <c r="B542">
        <v>1093.521873747091</v>
      </c>
      <c r="C542">
        <v>0.001217154439324908</v>
      </c>
      <c r="AF542" s="2">
        <v>44809</v>
      </c>
      <c r="AG542">
        <v>151.8140664049189</v>
      </c>
      <c r="AH542">
        <v>151.7296412962997</v>
      </c>
      <c r="AI542">
        <v>0.08431048396959649</v>
      </c>
      <c r="AJ542">
        <v>0.08456642472098931</v>
      </c>
      <c r="AK542">
        <v>151.8057919564683</v>
      </c>
      <c r="AL542">
        <v>151.8437048820722</v>
      </c>
      <c r="AM542">
        <v>147.7092053463933</v>
      </c>
      <c r="AN542">
        <v>49.59327602604306</v>
      </c>
      <c r="AS542" s="2">
        <v>44809</v>
      </c>
      <c r="AT542">
        <v>0.1387513989576658</v>
      </c>
      <c r="AU542">
        <v>0.1388588591542925</v>
      </c>
      <c r="AV542">
        <v>0.04481655520106415</v>
      </c>
      <c r="AW542">
        <v>0.1315511610318356</v>
      </c>
      <c r="AX542">
        <v>0.1388099231546875</v>
      </c>
      <c r="AY542">
        <v>0.1363291953799667</v>
      </c>
      <c r="AZ542">
        <v>0.138833486518336</v>
      </c>
      <c r="BA542">
        <v>0.1320494206021518</v>
      </c>
    </row>
    <row r="543" spans="1:53">
      <c r="A543" s="2">
        <v>44810</v>
      </c>
      <c r="B543">
        <v>1092.869057575534</v>
      </c>
      <c r="C543">
        <v>-0.0005969850144103006</v>
      </c>
      <c r="AF543" s="2">
        <v>44810</v>
      </c>
      <c r="AG543">
        <v>151.8383040652462</v>
      </c>
      <c r="AH543">
        <v>151.7538654778556</v>
      </c>
      <c r="AI543">
        <v>0.08432394444082213</v>
      </c>
      <c r="AJ543">
        <v>0.08457992605407408</v>
      </c>
      <c r="AK543">
        <v>151.8300282957503</v>
      </c>
      <c r="AL543">
        <v>151.8679472742888</v>
      </c>
      <c r="AM543">
        <v>147.7327876509267</v>
      </c>
      <c r="AN543">
        <v>49.60119377047416</v>
      </c>
      <c r="AS543" s="2">
        <v>44810</v>
      </c>
      <c r="AT543">
        <v>0.1388782433256338</v>
      </c>
      <c r="AU543">
        <v>0.1389387381362265</v>
      </c>
      <c r="AV543">
        <v>0.04494659775618289</v>
      </c>
      <c r="AW543">
        <v>0.131625977578603</v>
      </c>
      <c r="AX543">
        <v>0.1389097175920631</v>
      </c>
      <c r="AY543">
        <v>0.1351016703049454</v>
      </c>
      <c r="AZ543">
        <v>0.1389318142686277</v>
      </c>
      <c r="BA543">
        <v>0.1326672410377176</v>
      </c>
    </row>
    <row r="544" spans="1:53">
      <c r="A544" s="2">
        <v>44811</v>
      </c>
      <c r="B544">
        <v>1091.004271543678</v>
      </c>
      <c r="C544">
        <v>-0.001706321556942614</v>
      </c>
      <c r="AF544" s="2">
        <v>44811</v>
      </c>
      <c r="AG544">
        <v>151.862545595203</v>
      </c>
      <c r="AH544">
        <v>151.778093526889</v>
      </c>
      <c r="AI544">
        <v>0.08433740706106028</v>
      </c>
      <c r="AJ544">
        <v>0.08459342954269511</v>
      </c>
      <c r="AK544">
        <v>151.8542685044507</v>
      </c>
      <c r="AL544">
        <v>151.8921935368903</v>
      </c>
      <c r="AM544">
        <v>147.7563737204595</v>
      </c>
      <c r="AN544">
        <v>49.60911277900156</v>
      </c>
      <c r="AS544" s="2">
        <v>44811</v>
      </c>
      <c r="AT544">
        <v>0.1391065300579208</v>
      </c>
      <c r="AU544">
        <v>0.1392262607476141</v>
      </c>
      <c r="AV544">
        <v>0.04489066218634905</v>
      </c>
      <c r="AW544">
        <v>0.1309300732901373</v>
      </c>
      <c r="AX544">
        <v>0.1391822245558548</v>
      </c>
      <c r="AY544">
        <v>0.1356980373468891</v>
      </c>
      <c r="AZ544">
        <v>0.1391981279992715</v>
      </c>
      <c r="BA544">
        <v>0.1317680838159634</v>
      </c>
    </row>
    <row r="545" spans="1:53">
      <c r="A545" s="2">
        <v>44812</v>
      </c>
      <c r="B545">
        <v>1092.646165098187</v>
      </c>
      <c r="C545">
        <v>0.001504937787444316</v>
      </c>
      <c r="AF545" s="2">
        <v>44812</v>
      </c>
      <c r="AG545">
        <v>151.886790995407</v>
      </c>
      <c r="AH545">
        <v>151.8023254440173</v>
      </c>
      <c r="AI545">
        <v>0.08435087183065405</v>
      </c>
      <c r="AJ545">
        <v>0.08460693518719654</v>
      </c>
      <c r="AK545">
        <v>151.8785125831875</v>
      </c>
      <c r="AL545">
        <v>151.9164436704945</v>
      </c>
      <c r="AM545">
        <v>147.779963555593</v>
      </c>
      <c r="AN545">
        <v>49.61703305182709</v>
      </c>
      <c r="AS545" s="2">
        <v>44812</v>
      </c>
      <c r="AT545">
        <v>0.1389317149122067</v>
      </c>
      <c r="AU545">
        <v>0.1390261604150023</v>
      </c>
      <c r="AV545">
        <v>0.04416227513602151</v>
      </c>
      <c r="AW545">
        <v>0.1319563244708649</v>
      </c>
      <c r="AX545">
        <v>0.1389893519280199</v>
      </c>
      <c r="AY545">
        <v>0.1353916027656119</v>
      </c>
      <c r="AZ545">
        <v>0.1390113924062474</v>
      </c>
      <c r="BA545">
        <v>0.1325311779660254</v>
      </c>
    </row>
    <row r="546" spans="1:53">
      <c r="A546" s="2">
        <v>44813</v>
      </c>
      <c r="B546">
        <v>1092.867626834267</v>
      </c>
      <c r="C546">
        <v>0.0002026838542563691</v>
      </c>
      <c r="AF546" s="2">
        <v>44813</v>
      </c>
      <c r="AG546">
        <v>151.9110402664761</v>
      </c>
      <c r="AH546">
        <v>151.8265612298581</v>
      </c>
      <c r="AI546">
        <v>0.08436433874994659</v>
      </c>
      <c r="AJ546">
        <v>0.08462044298792257</v>
      </c>
      <c r="AK546">
        <v>151.9027605325784</v>
      </c>
      <c r="AL546">
        <v>151.9406976757196</v>
      </c>
      <c r="AM546">
        <v>147.8035571569283</v>
      </c>
      <c r="AN546">
        <v>49.62495458915258</v>
      </c>
      <c r="AS546" s="2">
        <v>44813</v>
      </c>
      <c r="AT546">
        <v>0.1389183273531258</v>
      </c>
      <c r="AU546">
        <v>0.1390311196302023</v>
      </c>
      <c r="AV546">
        <v>0.04522643006059686</v>
      </c>
      <c r="AW546">
        <v>0.1315651271017445</v>
      </c>
      <c r="AX546">
        <v>0.1390374894574071</v>
      </c>
      <c r="AY546">
        <v>0.1350165776197875</v>
      </c>
      <c r="AZ546">
        <v>0.1390202244328397</v>
      </c>
      <c r="BA546">
        <v>0.1321847043442962</v>
      </c>
    </row>
    <row r="547" spans="1:53">
      <c r="A547" s="2">
        <v>44814</v>
      </c>
      <c r="B547">
        <v>1093.637850505191</v>
      </c>
      <c r="C547">
        <v>0.0007047730685874054</v>
      </c>
      <c r="AF547" s="2">
        <v>44814</v>
      </c>
      <c r="AG547">
        <v>151.9352934090284</v>
      </c>
      <c r="AH547">
        <v>151.8508008850291</v>
      </c>
      <c r="AI547">
        <v>0.0843778078192811</v>
      </c>
      <c r="AJ547">
        <v>0.08463395294521744</v>
      </c>
      <c r="AK547">
        <v>151.9270123532414</v>
      </c>
      <c r="AL547">
        <v>151.9649555531836</v>
      </c>
      <c r="AM547">
        <v>147.8271545250667</v>
      </c>
      <c r="AN547">
        <v>49.63287739117992</v>
      </c>
      <c r="AS547" s="2">
        <v>44814</v>
      </c>
      <c r="AT547">
        <v>0.138865604700825</v>
      </c>
      <c r="AU547">
        <v>0.1389537271017911</v>
      </c>
      <c r="AV547">
        <v>0.04507407446852718</v>
      </c>
      <c r="AW547">
        <v>0.1320582349552667</v>
      </c>
      <c r="AX547">
        <v>0.138912997170545</v>
      </c>
      <c r="AY547">
        <v>0.1349744835236515</v>
      </c>
      <c r="AZ547">
        <v>0.1389697074518801</v>
      </c>
      <c r="BA547">
        <v>0.1321911706275135</v>
      </c>
    </row>
    <row r="548" spans="1:53">
      <c r="A548" s="2">
        <v>44815</v>
      </c>
      <c r="B548">
        <v>1094.859138133152</v>
      </c>
      <c r="C548">
        <v>0.001116720336075572</v>
      </c>
      <c r="AF548" s="2">
        <v>44815</v>
      </c>
      <c r="AG548">
        <v>151.9743338634013</v>
      </c>
      <c r="AH548">
        <v>151.9862069875184</v>
      </c>
      <c r="AI548">
        <v>0.08417861288997699</v>
      </c>
      <c r="AJ548">
        <v>0.08499362742243748</v>
      </c>
      <c r="AK548">
        <v>152.0511179211056</v>
      </c>
      <c r="AL548">
        <v>152.0687229503887</v>
      </c>
      <c r="AM548">
        <v>148.1422232217837</v>
      </c>
      <c r="AN548">
        <v>48.81693961220532</v>
      </c>
      <c r="AS548" s="2">
        <v>44815</v>
      </c>
      <c r="AT548">
        <v>0.1388151733314735</v>
      </c>
      <c r="AU548">
        <v>0.1388753274724384</v>
      </c>
      <c r="AV548">
        <v>0.04463113601307341</v>
      </c>
      <c r="AW548">
        <v>0.1318478259761264</v>
      </c>
      <c r="AX548">
        <v>0.1388506616617691</v>
      </c>
      <c r="AY548">
        <v>0.1351557411382613</v>
      </c>
      <c r="AZ548">
        <v>0.138850891712664</v>
      </c>
      <c r="BA548">
        <v>0.1329732426941939</v>
      </c>
    </row>
    <row r="549" spans="1:53">
      <c r="A549" s="2">
        <v>44816</v>
      </c>
      <c r="B549">
        <v>1094.951682379744</v>
      </c>
      <c r="C549">
        <v>8.452616721998929E-05</v>
      </c>
      <c r="AF549" s="2">
        <v>44816</v>
      </c>
      <c r="AG549">
        <v>151.9985971110034</v>
      </c>
      <c r="AH549">
        <v>152.0104721307073</v>
      </c>
      <c r="AI549">
        <v>0.08419205230751169</v>
      </c>
      <c r="AJ549">
        <v>0.0850071969599661</v>
      </c>
      <c r="AK549">
        <v>152.0753934275579</v>
      </c>
      <c r="AL549">
        <v>152.0930012675472</v>
      </c>
      <c r="AM549">
        <v>148.1658746591743</v>
      </c>
      <c r="AN549">
        <v>48.82473341174288</v>
      </c>
      <c r="AS549" s="2">
        <v>44816</v>
      </c>
      <c r="AT549">
        <v>0.1388472742372077</v>
      </c>
      <c r="AU549">
        <v>0.1388863088623162</v>
      </c>
      <c r="AV549">
        <v>0.04437308869408999</v>
      </c>
      <c r="AW549">
        <v>0.1318662455402692</v>
      </c>
      <c r="AX549">
        <v>0.1388774053677767</v>
      </c>
      <c r="AY549">
        <v>0.1351325230976579</v>
      </c>
      <c r="AZ549">
        <v>0.1388604459560077</v>
      </c>
      <c r="BA549">
        <v>0.1331567082446747</v>
      </c>
    </row>
    <row r="550" spans="1:53">
      <c r="A550" s="2">
        <v>44817</v>
      </c>
      <c r="B550">
        <v>1095.543150836478</v>
      </c>
      <c r="C550">
        <v>0.0005401776774733857</v>
      </c>
      <c r="AF550" s="2">
        <v>44817</v>
      </c>
      <c r="AG550">
        <v>152.0228642323199</v>
      </c>
      <c r="AH550">
        <v>152.0347411479133</v>
      </c>
      <c r="AI550">
        <v>0.0842054938706976</v>
      </c>
      <c r="AJ550">
        <v>0.08502076866392007</v>
      </c>
      <c r="AK550">
        <v>152.0996728096819</v>
      </c>
      <c r="AL550">
        <v>152.117283460826</v>
      </c>
      <c r="AM550">
        <v>148.1895298726017</v>
      </c>
      <c r="AN550">
        <v>48.83252845558849</v>
      </c>
      <c r="AS550" s="2">
        <v>44817</v>
      </c>
      <c r="AT550">
        <v>0.1388216016203113</v>
      </c>
      <c r="AU550">
        <v>0.1388253830398672</v>
      </c>
      <c r="AV550">
        <v>0.04363723744208111</v>
      </c>
      <c r="AW550">
        <v>0.1320892356032235</v>
      </c>
      <c r="AX550">
        <v>0.138827547787933</v>
      </c>
      <c r="AY550">
        <v>0.135019259296089</v>
      </c>
      <c r="AZ550">
        <v>0.1387911744713882</v>
      </c>
      <c r="BA550">
        <v>0.1339885607391066</v>
      </c>
    </row>
    <row r="551" spans="1:53">
      <c r="A551" s="2">
        <v>44818</v>
      </c>
      <c r="B551">
        <v>1090.835547114332</v>
      </c>
      <c r="C551">
        <v>-0.004297050023590376</v>
      </c>
      <c r="AF551" s="2">
        <v>44818</v>
      </c>
      <c r="AG551">
        <v>152.0471352279695</v>
      </c>
      <c r="AH551">
        <v>152.0590140397551</v>
      </c>
      <c r="AI551">
        <v>0.08421893757987729</v>
      </c>
      <c r="AJ551">
        <v>0.08503434253464526</v>
      </c>
      <c r="AK551">
        <v>152.1239560680964</v>
      </c>
      <c r="AL551">
        <v>152.1415695308441</v>
      </c>
      <c r="AM551">
        <v>148.2131888626688</v>
      </c>
      <c r="AN551">
        <v>48.84032474394083</v>
      </c>
      <c r="AS551" s="2">
        <v>44818</v>
      </c>
      <c r="AT551">
        <v>0.1393976905503395</v>
      </c>
      <c r="AU551">
        <v>0.1394484755226347</v>
      </c>
      <c r="AV551">
        <v>0.0435161301662436</v>
      </c>
      <c r="AW551">
        <v>0.1309038579743129</v>
      </c>
      <c r="AX551">
        <v>0.1394425583733401</v>
      </c>
      <c r="AY551">
        <v>0.1357649682479566</v>
      </c>
      <c r="AZ551">
        <v>0.1393884174979774</v>
      </c>
      <c r="BA551">
        <v>0.1321379016671953</v>
      </c>
    </row>
    <row r="552" spans="1:53">
      <c r="A552" s="2">
        <v>44819</v>
      </c>
      <c r="B552">
        <v>1090.937239709875</v>
      </c>
      <c r="C552">
        <v>9.322449732462879E-05</v>
      </c>
      <c r="AF552" s="2">
        <v>44819</v>
      </c>
      <c r="AG552">
        <v>152.0714100985705</v>
      </c>
      <c r="AH552">
        <v>152.083290806851</v>
      </c>
      <c r="AI552">
        <v>0.08423238343539338</v>
      </c>
      <c r="AJ552">
        <v>0.08504791857248761</v>
      </c>
      <c r="AK552">
        <v>152.1482432034202</v>
      </c>
      <c r="AL552">
        <v>152.1658594782204</v>
      </c>
      <c r="AM552">
        <v>148.2368516299786</v>
      </c>
      <c r="AN552">
        <v>48.84812227699856</v>
      </c>
      <c r="AS552" s="2">
        <v>44819</v>
      </c>
      <c r="AT552">
        <v>0.1394221866368303</v>
      </c>
      <c r="AU552">
        <v>0.1394381865953922</v>
      </c>
      <c r="AV552">
        <v>0.04398986623810368</v>
      </c>
      <c r="AW552">
        <v>0.1305065363475332</v>
      </c>
      <c r="AX552">
        <v>0.139497187718448</v>
      </c>
      <c r="AY552">
        <v>0.1356591993662594</v>
      </c>
      <c r="AZ552">
        <v>0.1394193567180673</v>
      </c>
      <c r="BA552">
        <v>0.1320674803793661</v>
      </c>
    </row>
    <row r="553" spans="1:53">
      <c r="A553" s="2">
        <v>44820</v>
      </c>
      <c r="B553">
        <v>1084.932635300906</v>
      </c>
      <c r="C553">
        <v>-0.00550407868610836</v>
      </c>
      <c r="AF553" s="2">
        <v>44820</v>
      </c>
      <c r="AG553">
        <v>152.0956888447418</v>
      </c>
      <c r="AH553">
        <v>152.10757144982</v>
      </c>
      <c r="AI553">
        <v>0.08424583143758854</v>
      </c>
      <c r="AJ553">
        <v>0.08506149677779311</v>
      </c>
      <c r="AK553">
        <v>152.1725342162723</v>
      </c>
      <c r="AL553">
        <v>152.1901533035739</v>
      </c>
      <c r="AM553">
        <v>148.260518175134</v>
      </c>
      <c r="AN553">
        <v>48.85592105496042</v>
      </c>
      <c r="AS553" s="2">
        <v>44820</v>
      </c>
      <c r="AT553">
        <v>0.1401818102272931</v>
      </c>
      <c r="AU553">
        <v>0.1402386112834473</v>
      </c>
      <c r="AV553">
        <v>0.0440506645995162</v>
      </c>
      <c r="AW553">
        <v>0.1283727121081754</v>
      </c>
      <c r="AX553">
        <v>0.1402481491029807</v>
      </c>
      <c r="AY553">
        <v>0.1366044815843493</v>
      </c>
      <c r="AZ553">
        <v>0.140178072041745</v>
      </c>
      <c r="BA553">
        <v>0.1301254990524928</v>
      </c>
    </row>
    <row r="554" spans="1:53">
      <c r="A554" s="2">
        <v>44821</v>
      </c>
      <c r="B554">
        <v>1088.282537767102</v>
      </c>
      <c r="C554">
        <v>0.003087659415155208</v>
      </c>
      <c r="AF554" s="2">
        <v>44821</v>
      </c>
      <c r="AG554">
        <v>152.119971467102</v>
      </c>
      <c r="AH554">
        <v>152.1318559692807</v>
      </c>
      <c r="AI554">
        <v>0.0842592815868055</v>
      </c>
      <c r="AJ554">
        <v>0.08507507715090779</v>
      </c>
      <c r="AK554">
        <v>152.1968291072717</v>
      </c>
      <c r="AL554">
        <v>152.2144510075238</v>
      </c>
      <c r="AM554">
        <v>148.2841884987383</v>
      </c>
      <c r="AN554">
        <v>48.86372107802516</v>
      </c>
      <c r="AS554" s="2">
        <v>44821</v>
      </c>
      <c r="AT554">
        <v>0.1397871660712688</v>
      </c>
      <c r="AU554">
        <v>0.1398613824500809</v>
      </c>
      <c r="AV554">
        <v>0.04460428797204385</v>
      </c>
      <c r="AW554">
        <v>0.1290340094523601</v>
      </c>
      <c r="AX554">
        <v>0.1398725113548122</v>
      </c>
      <c r="AY554">
        <v>0.1362369218313224</v>
      </c>
      <c r="AZ554">
        <v>0.1397739427920323</v>
      </c>
      <c r="BA554">
        <v>0.1308297780760795</v>
      </c>
    </row>
    <row r="555" spans="1:53">
      <c r="A555" s="2">
        <v>44822</v>
      </c>
      <c r="B555">
        <v>1087.832754571418</v>
      </c>
      <c r="C555">
        <v>-0.0004132963454572813</v>
      </c>
      <c r="AF555" s="2">
        <v>44822</v>
      </c>
      <c r="AG555">
        <v>151.1318190519929</v>
      </c>
      <c r="AH555">
        <v>151.090725253145</v>
      </c>
      <c r="AI555">
        <v>0.08586499906580729</v>
      </c>
      <c r="AJ555">
        <v>0.08623347634808991</v>
      </c>
      <c r="AK555">
        <v>151.1432875254775</v>
      </c>
      <c r="AL555">
        <v>151.2264704762811</v>
      </c>
      <c r="AM555">
        <v>147.3103963389445</v>
      </c>
      <c r="AN555">
        <v>49.47502105419752</v>
      </c>
      <c r="AS555" s="2">
        <v>44822</v>
      </c>
      <c r="AT555">
        <v>0.1388927356298885</v>
      </c>
      <c r="AU555">
        <v>0.138966276728815</v>
      </c>
      <c r="AV555">
        <v>0.04491365243171335</v>
      </c>
      <c r="AW555">
        <v>0.1315401369877365</v>
      </c>
      <c r="AX555">
        <v>0.138924457132777</v>
      </c>
      <c r="AY555">
        <v>0.1352701482416494</v>
      </c>
      <c r="AZ555">
        <v>0.1389312715320742</v>
      </c>
      <c r="BA555">
        <v>0.1325613213153461</v>
      </c>
    </row>
    <row r="556" spans="1:53">
      <c r="A556" s="2">
        <v>44823</v>
      </c>
      <c r="B556">
        <v>1088.794016532489</v>
      </c>
      <c r="C556">
        <v>0.000883648664770309</v>
      </c>
      <c r="AF556" s="2">
        <v>44823</v>
      </c>
      <c r="AG556">
        <v>151.1559477890828</v>
      </c>
      <c r="AH556">
        <v>151.1148474294625</v>
      </c>
      <c r="AI556">
        <v>0.08587870772094477</v>
      </c>
      <c r="AJ556">
        <v>0.08624724383194741</v>
      </c>
      <c r="AK556">
        <v>151.1674180935503</v>
      </c>
      <c r="AL556">
        <v>151.2506143248104</v>
      </c>
      <c r="AM556">
        <v>147.3339149721891</v>
      </c>
      <c r="AN556">
        <v>49.48291991879812</v>
      </c>
      <c r="AS556" s="2">
        <v>44823</v>
      </c>
      <c r="AT556">
        <v>0.1388050844375031</v>
      </c>
      <c r="AU556">
        <v>0.1388666386617043</v>
      </c>
      <c r="AV556">
        <v>0.04501760348942809</v>
      </c>
      <c r="AW556">
        <v>0.1317309391375803</v>
      </c>
      <c r="AX556">
        <v>0.1387948868322426</v>
      </c>
      <c r="AY556">
        <v>0.1351111043969329</v>
      </c>
      <c r="AZ556">
        <v>0.1388242981041287</v>
      </c>
      <c r="BA556">
        <v>0.1328494449404798</v>
      </c>
    </row>
    <row r="557" spans="1:53">
      <c r="A557" s="2">
        <v>44824</v>
      </c>
      <c r="B557">
        <v>1088.905652898073</v>
      </c>
      <c r="C557">
        <v>0.0001025321262688728</v>
      </c>
      <c r="AF557" s="2">
        <v>44824</v>
      </c>
      <c r="AG557">
        <v>151.1800803784122</v>
      </c>
      <c r="AH557">
        <v>151.138973456972</v>
      </c>
      <c r="AI557">
        <v>0.08589241856471824</v>
      </c>
      <c r="AJ557">
        <v>0.08626101351383311</v>
      </c>
      <c r="AK557">
        <v>151.1915525141549</v>
      </c>
      <c r="AL557">
        <v>151.2747620279918</v>
      </c>
      <c r="AM557">
        <v>147.3574373602679</v>
      </c>
      <c r="AN557">
        <v>49.49082004448081</v>
      </c>
      <c r="AS557" s="2">
        <v>44824</v>
      </c>
      <c r="AT557">
        <v>0.1388018994638162</v>
      </c>
      <c r="AU557">
        <v>0.1389001922613935</v>
      </c>
      <c r="AV557">
        <v>0.04529301719754656</v>
      </c>
      <c r="AW557">
        <v>0.131550148695903</v>
      </c>
      <c r="AX557">
        <v>0.1388330805335087</v>
      </c>
      <c r="AY557">
        <v>0.1353205118565802</v>
      </c>
      <c r="AZ557">
        <v>0.1388581791354973</v>
      </c>
      <c r="BA557">
        <v>0.1324429708557544</v>
      </c>
    </row>
    <row r="558" spans="1:53">
      <c r="A558" s="2">
        <v>44825</v>
      </c>
      <c r="B558">
        <v>1086.648643250969</v>
      </c>
      <c r="C558">
        <v>-0.002072732050841242</v>
      </c>
      <c r="AF558" s="2">
        <v>44825</v>
      </c>
      <c r="AG558">
        <v>151.204216820596</v>
      </c>
      <c r="AH558">
        <v>151.1631033362884</v>
      </c>
      <c r="AI558">
        <v>0.08590613159747711</v>
      </c>
      <c r="AJ558">
        <v>0.08627478539409791</v>
      </c>
      <c r="AK558">
        <v>151.2156907879064</v>
      </c>
      <c r="AL558">
        <v>151.2989135864407</v>
      </c>
      <c r="AM558">
        <v>147.3809635037803</v>
      </c>
      <c r="AN558">
        <v>49.49872143144689</v>
      </c>
      <c r="AS558" s="2">
        <v>44825</v>
      </c>
      <c r="AT558">
        <v>0.1391092088922092</v>
      </c>
      <c r="AU558">
        <v>0.1392301107165934</v>
      </c>
      <c r="AV558">
        <v>0.04461221966788124</v>
      </c>
      <c r="AW558">
        <v>0.1310177762070109</v>
      </c>
      <c r="AX558">
        <v>0.1391455082368374</v>
      </c>
      <c r="AY558">
        <v>0.1354235041960467</v>
      </c>
      <c r="AZ558">
        <v>0.1391452834371509</v>
      </c>
      <c r="BA558">
        <v>0.1323163886462701</v>
      </c>
    </row>
    <row r="559" spans="1:53">
      <c r="A559" s="2">
        <v>44826</v>
      </c>
      <c r="B559">
        <v>1087.924865114853</v>
      </c>
      <c r="C559">
        <v>0.001174456777552679</v>
      </c>
      <c r="AF559" s="2">
        <v>44826</v>
      </c>
      <c r="AG559">
        <v>151.2283571162494</v>
      </c>
      <c r="AH559">
        <v>151.1872370680265</v>
      </c>
      <c r="AI559">
        <v>0.08591984681957084</v>
      </c>
      <c r="AJ559">
        <v>0.0862885594730928</v>
      </c>
      <c r="AK559">
        <v>151.2398329154198</v>
      </c>
      <c r="AL559">
        <v>151.3230690007725</v>
      </c>
      <c r="AM559">
        <v>147.4044934033259</v>
      </c>
      <c r="AN559">
        <v>49.50662407989775</v>
      </c>
      <c r="AS559" s="2">
        <v>44826</v>
      </c>
      <c r="AT559">
        <v>0.1389579505977978</v>
      </c>
      <c r="AU559">
        <v>0.1390729988667475</v>
      </c>
      <c r="AV559">
        <v>0.04506695524076718</v>
      </c>
      <c r="AW559">
        <v>0.1311943722696075</v>
      </c>
      <c r="AX559">
        <v>0.138997267461875</v>
      </c>
      <c r="AY559">
        <v>0.1354756850002555</v>
      </c>
      <c r="AZ559">
        <v>0.1390072231739771</v>
      </c>
      <c r="BA559">
        <v>0.1322275473889723</v>
      </c>
    </row>
    <row r="560" spans="1:53">
      <c r="A560" s="2">
        <v>44827</v>
      </c>
      <c r="B560">
        <v>1088.670866219606</v>
      </c>
      <c r="C560">
        <v>0.0006857101337363058</v>
      </c>
      <c r="AF560" s="2">
        <v>44827</v>
      </c>
      <c r="AG560">
        <v>151.2525012659876</v>
      </c>
      <c r="AH560">
        <v>151.2113746528015</v>
      </c>
      <c r="AI560">
        <v>0.08593356423134899</v>
      </c>
      <c r="AJ560">
        <v>0.08630233575116882</v>
      </c>
      <c r="AK560">
        <v>151.2639788973106</v>
      </c>
      <c r="AL560">
        <v>151.3472282716028</v>
      </c>
      <c r="AM560">
        <v>147.4280270595044</v>
      </c>
      <c r="AN560">
        <v>49.51452799003479</v>
      </c>
      <c r="AS560" s="2">
        <v>44827</v>
      </c>
      <c r="AT560">
        <v>0.1388971657967004</v>
      </c>
      <c r="AU560">
        <v>0.1389505914602732</v>
      </c>
      <c r="AV560">
        <v>0.04513624790555974</v>
      </c>
      <c r="AW560">
        <v>0.1313443315795813</v>
      </c>
      <c r="AX560">
        <v>0.1388820729879076</v>
      </c>
      <c r="AY560">
        <v>0.1353883805020476</v>
      </c>
      <c r="AZ560">
        <v>0.1389277571433866</v>
      </c>
      <c r="BA560">
        <v>0.1324734526245433</v>
      </c>
    </row>
    <row r="561" spans="1:53">
      <c r="A561" s="2">
        <v>44828</v>
      </c>
      <c r="B561">
        <v>1084.239922378696</v>
      </c>
      <c r="C561">
        <v>-0.004070049064780146</v>
      </c>
      <c r="AF561" s="2">
        <v>44828</v>
      </c>
      <c r="AG561">
        <v>151.276649270426</v>
      </c>
      <c r="AH561">
        <v>151.2355160912285</v>
      </c>
      <c r="AI561">
        <v>0.08594728383316114</v>
      </c>
      <c r="AJ561">
        <v>0.08631611422867705</v>
      </c>
      <c r="AK561">
        <v>151.2881287341939</v>
      </c>
      <c r="AL561">
        <v>151.3713913995474</v>
      </c>
      <c r="AM561">
        <v>147.4515644729156</v>
      </c>
      <c r="AN561">
        <v>49.52243316205943</v>
      </c>
      <c r="AS561" s="2">
        <v>44828</v>
      </c>
      <c r="AT561">
        <v>0.1395068335334624</v>
      </c>
      <c r="AU561">
        <v>0.1396189220434857</v>
      </c>
      <c r="AV561">
        <v>0.04516245146507911</v>
      </c>
      <c r="AW561">
        <v>0.1296900696105029</v>
      </c>
      <c r="AX561">
        <v>0.1395621250808414</v>
      </c>
      <c r="AY561">
        <v>0.1359635594947882</v>
      </c>
      <c r="AZ561">
        <v>0.139510981854571</v>
      </c>
      <c r="BA561">
        <v>0.1309850569172692</v>
      </c>
    </row>
    <row r="562" spans="1:53">
      <c r="A562" s="2">
        <v>44829</v>
      </c>
      <c r="B562">
        <v>1083.978855300376</v>
      </c>
      <c r="C562">
        <v>-0.0002407834953600529</v>
      </c>
      <c r="AF562" s="2">
        <v>44829</v>
      </c>
      <c r="AG562">
        <v>150.3947314581774</v>
      </c>
      <c r="AH562">
        <v>150.3558343899345</v>
      </c>
      <c r="AI562">
        <v>0.08701534904194341</v>
      </c>
      <c r="AJ562">
        <v>0.08727561923285275</v>
      </c>
      <c r="AK562">
        <v>150.4171347522304</v>
      </c>
      <c r="AL562">
        <v>150.4741836620367</v>
      </c>
      <c r="AM562">
        <v>148.084045979608</v>
      </c>
      <c r="AN562">
        <v>49.2651847663454</v>
      </c>
      <c r="AS562" s="2">
        <v>44829</v>
      </c>
      <c r="AT562">
        <v>0.138729724799164</v>
      </c>
      <c r="AU562">
        <v>0.1388155808459625</v>
      </c>
      <c r="AV562">
        <v>0.04477690788290602</v>
      </c>
      <c r="AW562">
        <v>0.1313117976159348</v>
      </c>
      <c r="AX562">
        <v>0.1387666430152954</v>
      </c>
      <c r="AY562">
        <v>0.1364763307388474</v>
      </c>
      <c r="AZ562">
        <v>0.1387517195681494</v>
      </c>
      <c r="BA562">
        <v>0.1323712955337403</v>
      </c>
    </row>
    <row r="563" spans="1:53">
      <c r="A563" s="2">
        <v>44830</v>
      </c>
      <c r="B563">
        <v>1083.690908076728</v>
      </c>
      <c r="C563">
        <v>-0.0002656391517608103</v>
      </c>
      <c r="AF563" s="2">
        <v>44830</v>
      </c>
      <c r="AG563">
        <v>150.4187425165887</v>
      </c>
      <c r="AH563">
        <v>150.3798392382893</v>
      </c>
      <c r="AI563">
        <v>0.08702924135458143</v>
      </c>
      <c r="AJ563">
        <v>0.08728955309856044</v>
      </c>
      <c r="AK563">
        <v>150.441149387408</v>
      </c>
      <c r="AL563">
        <v>150.4982074052774</v>
      </c>
      <c r="AM563">
        <v>148.1076881287932</v>
      </c>
      <c r="AN563">
        <v>49.27305012982988</v>
      </c>
      <c r="AS563" s="2">
        <v>44830</v>
      </c>
      <c r="AT563">
        <v>0.1387550394867622</v>
      </c>
      <c r="AU563">
        <v>0.1388884333700444</v>
      </c>
      <c r="AV563">
        <v>0.04458864892851394</v>
      </c>
      <c r="AW563">
        <v>0.1313541358505987</v>
      </c>
      <c r="AX563">
        <v>0.138825762313576</v>
      </c>
      <c r="AY563">
        <v>0.136437401206947</v>
      </c>
      <c r="AZ563">
        <v>0.1387982292144573</v>
      </c>
      <c r="BA563">
        <v>0.1323523496291006</v>
      </c>
    </row>
    <row r="564" spans="1:53">
      <c r="A564" s="2">
        <v>44831</v>
      </c>
      <c r="B564">
        <v>1081.557411825238</v>
      </c>
      <c r="C564">
        <v>-0.001968731338048868</v>
      </c>
      <c r="AF564" s="2">
        <v>44831</v>
      </c>
      <c r="AG564">
        <v>150.4427574084516</v>
      </c>
      <c r="AH564">
        <v>150.4038479191043</v>
      </c>
      <c r="AI564">
        <v>0.08704313588517698</v>
      </c>
      <c r="AJ564">
        <v>0.08730348918885979</v>
      </c>
      <c r="AK564">
        <v>150.4651678566082</v>
      </c>
      <c r="AL564">
        <v>150.5222349839948</v>
      </c>
      <c r="AM564">
        <v>148.1313340525323</v>
      </c>
      <c r="AN564">
        <v>49.28091674904785</v>
      </c>
      <c r="AS564" s="2">
        <v>44831</v>
      </c>
      <c r="AT564">
        <v>0.1390659490006771</v>
      </c>
      <c r="AU564">
        <v>0.1391229629819826</v>
      </c>
      <c r="AV564">
        <v>0.04522988086917145</v>
      </c>
      <c r="AW564">
        <v>0.130208387030688</v>
      </c>
      <c r="AX564">
        <v>0.139132854618373</v>
      </c>
      <c r="AY564">
        <v>0.1367996814704023</v>
      </c>
      <c r="AZ564">
        <v>0.1390957308189415</v>
      </c>
      <c r="BA564">
        <v>0.1313445532097639</v>
      </c>
    </row>
    <row r="565" spans="1:53">
      <c r="A565" s="2">
        <v>44832</v>
      </c>
      <c r="B565">
        <v>1082.285784418089</v>
      </c>
      <c r="C565">
        <v>0.0006734479232328727</v>
      </c>
      <c r="AF565" s="2">
        <v>44832</v>
      </c>
      <c r="AG565">
        <v>150.4667761343782</v>
      </c>
      <c r="AH565">
        <v>150.4278604329913</v>
      </c>
      <c r="AI565">
        <v>0.08705703263408419</v>
      </c>
      <c r="AJ565">
        <v>0.08731742750410594</v>
      </c>
      <c r="AK565">
        <v>150.4891901604432</v>
      </c>
      <c r="AL565">
        <v>150.5462663988014</v>
      </c>
      <c r="AM565">
        <v>148.154983751428</v>
      </c>
      <c r="AN565">
        <v>49.2887846241998</v>
      </c>
      <c r="AS565" s="2">
        <v>44832</v>
      </c>
      <c r="AT565">
        <v>0.139013875262618</v>
      </c>
      <c r="AU565">
        <v>0.1390842774372545</v>
      </c>
      <c r="AV565">
        <v>0.04517400086945929</v>
      </c>
      <c r="AW565">
        <v>0.1305214985160091</v>
      </c>
      <c r="AX565">
        <v>0.1390451986418315</v>
      </c>
      <c r="AY565">
        <v>0.1366539321717345</v>
      </c>
      <c r="AZ565">
        <v>0.1390197818375959</v>
      </c>
      <c r="BA565">
        <v>0.1314874352634971</v>
      </c>
    </row>
    <row r="566" spans="1:53">
      <c r="A566" s="2">
        <v>44833</v>
      </c>
      <c r="B566">
        <v>1086.690566315141</v>
      </c>
      <c r="C566">
        <v>0.004069887972722119</v>
      </c>
      <c r="AF566" s="2">
        <v>44833</v>
      </c>
      <c r="AG566">
        <v>150.4907986949805</v>
      </c>
      <c r="AH566">
        <v>150.4518767805622</v>
      </c>
      <c r="AI566">
        <v>0.08707093160165723</v>
      </c>
      <c r="AJ566">
        <v>0.08733136804465412</v>
      </c>
      <c r="AK566">
        <v>150.5132162995252</v>
      </c>
      <c r="AL566">
        <v>150.5703016503096</v>
      </c>
      <c r="AM566">
        <v>148.1786372260829</v>
      </c>
      <c r="AN566">
        <v>49.29665375548624</v>
      </c>
      <c r="AS566" s="2">
        <v>44833</v>
      </c>
      <c r="AT566">
        <v>0.1384775168580462</v>
      </c>
      <c r="AU566">
        <v>0.1385412874304097</v>
      </c>
      <c r="AV566">
        <v>0.04438411043821403</v>
      </c>
      <c r="AW566">
        <v>0.132094429110465</v>
      </c>
      <c r="AX566">
        <v>0.1384753500116251</v>
      </c>
      <c r="AY566">
        <v>0.1364049111804692</v>
      </c>
      <c r="AZ566">
        <v>0.1384787338093789</v>
      </c>
      <c r="BA566">
        <v>0.1331436611613919</v>
      </c>
    </row>
    <row r="567" spans="1:53">
      <c r="A567" s="2">
        <v>44834</v>
      </c>
      <c r="B567">
        <v>1087.949941982395</v>
      </c>
      <c r="C567">
        <v>0.001158909174600486</v>
      </c>
      <c r="AF567" s="2">
        <v>44834</v>
      </c>
      <c r="AG567">
        <v>150.5148250908708</v>
      </c>
      <c r="AH567">
        <v>150.4758969624293</v>
      </c>
      <c r="AI567">
        <v>0.0870848327882503</v>
      </c>
      <c r="AJ567">
        <v>0.08734531081085961</v>
      </c>
      <c r="AK567">
        <v>150.5372462744665</v>
      </c>
      <c r="AL567">
        <v>150.594340739132</v>
      </c>
      <c r="AM567">
        <v>148.2022944771</v>
      </c>
      <c r="AN567">
        <v>49.30452414310773</v>
      </c>
      <c r="AS567" s="2">
        <v>44834</v>
      </c>
      <c r="AT567">
        <v>0.1383046035897041</v>
      </c>
      <c r="AU567">
        <v>0.138405762020421</v>
      </c>
      <c r="AV567">
        <v>0.04431258263058505</v>
      </c>
      <c r="AW567">
        <v>0.1325391281841424</v>
      </c>
      <c r="AX567">
        <v>0.1383409587429872</v>
      </c>
      <c r="AY567">
        <v>0.1361872438836205</v>
      </c>
      <c r="AZ567">
        <v>0.1383557899785922</v>
      </c>
      <c r="BA567">
        <v>0.1335539309699475</v>
      </c>
    </row>
    <row r="568" spans="1:53">
      <c r="A568" s="2">
        <v>44835</v>
      </c>
      <c r="B568">
        <v>1087.74746253575</v>
      </c>
      <c r="C568">
        <v>-0.0001861109953972262</v>
      </c>
      <c r="AF568" s="2">
        <v>44835</v>
      </c>
      <c r="AG568">
        <v>150.5388553226614</v>
      </c>
      <c r="AH568">
        <v>150.4999209792045</v>
      </c>
      <c r="AI568">
        <v>0.08709873619421768</v>
      </c>
      <c r="AJ568">
        <v>0.08735925580307775</v>
      </c>
      <c r="AK568">
        <v>150.5612800858795</v>
      </c>
      <c r="AL568">
        <v>150.6183836658811</v>
      </c>
      <c r="AM568">
        <v>148.225955505082</v>
      </c>
      <c r="AN568">
        <v>49.31239578726483</v>
      </c>
      <c r="AS568" s="2">
        <v>44835</v>
      </c>
      <c r="AT568">
        <v>0.1383576707620618</v>
      </c>
      <c r="AU568">
        <v>0.1384317762078916</v>
      </c>
      <c r="AV568">
        <v>0.04431877940963592</v>
      </c>
      <c r="AW568">
        <v>0.1325649152551051</v>
      </c>
      <c r="AX568">
        <v>0.1384002439831622</v>
      </c>
      <c r="AY568">
        <v>0.1360535737677609</v>
      </c>
      <c r="AZ568">
        <v>0.1384029599188242</v>
      </c>
      <c r="BA568">
        <v>0.1334700806955584</v>
      </c>
    </row>
    <row r="569" spans="1:53">
      <c r="A569" s="2">
        <v>44836</v>
      </c>
      <c r="B569">
        <v>1089.038892038607</v>
      </c>
      <c r="C569">
        <v>0.001187251220835517</v>
      </c>
      <c r="AF569" s="2">
        <v>44836</v>
      </c>
      <c r="AG569">
        <v>151.0461468238759</v>
      </c>
      <c r="AH569">
        <v>151.0021524570454</v>
      </c>
      <c r="AI569">
        <v>0.08635610607130233</v>
      </c>
      <c r="AJ569">
        <v>0.08665347335719911</v>
      </c>
      <c r="AK569">
        <v>151.0989423798911</v>
      </c>
      <c r="AL569">
        <v>151.1352319116237</v>
      </c>
      <c r="AM569">
        <v>148.956185259914</v>
      </c>
      <c r="AN569">
        <v>49.09327150220607</v>
      </c>
      <c r="AS569" s="2">
        <v>44836</v>
      </c>
      <c r="AT569">
        <v>0.1386778368900262</v>
      </c>
      <c r="AU569">
        <v>0.1387595823259359</v>
      </c>
      <c r="AV569">
        <v>0.04482202515124913</v>
      </c>
      <c r="AW569">
        <v>0.1312391324140242</v>
      </c>
      <c r="AX569">
        <v>0.1387282490681001</v>
      </c>
      <c r="AY569">
        <v>0.1367817110558314</v>
      </c>
      <c r="AZ569">
        <v>0.1387008779471917</v>
      </c>
      <c r="BA569">
        <v>0.1322905851476414</v>
      </c>
    </row>
    <row r="570" spans="1:53">
      <c r="A570" s="2">
        <v>44837</v>
      </c>
      <c r="B570">
        <v>1088.068733995117</v>
      </c>
      <c r="C570">
        <v>-0.0008908387483516078</v>
      </c>
      <c r="AF570" s="2">
        <v>44837</v>
      </c>
      <c r="AG570">
        <v>151.0702618830873</v>
      </c>
      <c r="AH570">
        <v>151.0262604923982</v>
      </c>
      <c r="AI570">
        <v>0.08636989313343507</v>
      </c>
      <c r="AJ570">
        <v>0.08666730789508584</v>
      </c>
      <c r="AK570">
        <v>151.1230658681023</v>
      </c>
      <c r="AL570">
        <v>151.1593611935889</v>
      </c>
      <c r="AM570">
        <v>148.979966649264</v>
      </c>
      <c r="AN570">
        <v>49.10110941912119</v>
      </c>
      <c r="AS570" s="2">
        <v>44837</v>
      </c>
      <c r="AT570">
        <v>0.1388240157186534</v>
      </c>
      <c r="AU570">
        <v>0.1389130286411864</v>
      </c>
      <c r="AV570">
        <v>0.04466379288771628</v>
      </c>
      <c r="AW570">
        <v>0.1315635380076948</v>
      </c>
      <c r="AX570">
        <v>0.1388738196614072</v>
      </c>
      <c r="AY570">
        <v>0.1358385219442484</v>
      </c>
      <c r="AZ570">
        <v>0.13884365611447</v>
      </c>
      <c r="BA570">
        <v>0.1324796270246235</v>
      </c>
    </row>
    <row r="571" spans="1:53">
      <c r="A571" s="2">
        <v>44838</v>
      </c>
      <c r="B571">
        <v>1096.803066155803</v>
      </c>
      <c r="C571">
        <v>0.008027371697940433</v>
      </c>
      <c r="AF571" s="2">
        <v>44838</v>
      </c>
      <c r="AG571">
        <v>151.0943807923543</v>
      </c>
      <c r="AH571">
        <v>151.0503723766854</v>
      </c>
      <c r="AI571">
        <v>0.08638368239672174</v>
      </c>
      <c r="AJ571">
        <v>0.08668114464170616</v>
      </c>
      <c r="AK571">
        <v>151.147193207715</v>
      </c>
      <c r="AL571">
        <v>151.1834943278805</v>
      </c>
      <c r="AM571">
        <v>149.0037518353982</v>
      </c>
      <c r="AN571">
        <v>49.10894858738787</v>
      </c>
      <c r="AS571" s="2">
        <v>44838</v>
      </c>
      <c r="AT571">
        <v>0.1377265845230968</v>
      </c>
      <c r="AU571">
        <v>0.1378225241989707</v>
      </c>
      <c r="AV571">
        <v>0.04444328619871184</v>
      </c>
      <c r="AW571">
        <v>0.1334787341202586</v>
      </c>
      <c r="AX571">
        <v>0.1378063023578651</v>
      </c>
      <c r="AY571">
        <v>0.1365579301337232</v>
      </c>
      <c r="AZ571">
        <v>0.1377779793812377</v>
      </c>
      <c r="BA571">
        <v>0.1343866590861359</v>
      </c>
    </row>
    <row r="572" spans="1:53">
      <c r="A572" s="2">
        <v>44839</v>
      </c>
      <c r="B572">
        <v>1099.171176068062</v>
      </c>
      <c r="C572">
        <v>0.002159102199229768</v>
      </c>
      <c r="AF572" s="2">
        <v>44839</v>
      </c>
      <c r="AG572">
        <v>151.1185035522918</v>
      </c>
      <c r="AH572">
        <v>151.0744881105215</v>
      </c>
      <c r="AI572">
        <v>0.08639747386151377</v>
      </c>
      <c r="AJ572">
        <v>0.08669498359741273</v>
      </c>
      <c r="AK572">
        <v>151.1713243993441</v>
      </c>
      <c r="AL572">
        <v>151.2076313151136</v>
      </c>
      <c r="AM572">
        <v>149.0275408189227</v>
      </c>
      <c r="AN572">
        <v>49.11678900720589</v>
      </c>
      <c r="AS572" s="2">
        <v>44839</v>
      </c>
      <c r="AT572">
        <v>0.1374708278656674</v>
      </c>
      <c r="AU572">
        <v>0.1375128066511327</v>
      </c>
      <c r="AV572">
        <v>0.04437367554810273</v>
      </c>
      <c r="AW572">
        <v>0.1349786898288506</v>
      </c>
      <c r="AX572">
        <v>0.1375265096884459</v>
      </c>
      <c r="AY572">
        <v>0.1345376576180269</v>
      </c>
      <c r="AZ572">
        <v>0.1375255211200765</v>
      </c>
      <c r="BA572">
        <v>0.1360743116796971</v>
      </c>
    </row>
    <row r="573" spans="1:53">
      <c r="A573" s="2">
        <v>44840</v>
      </c>
      <c r="B573">
        <v>1098.844809314361</v>
      </c>
      <c r="C573">
        <v>-0.0002969207715843858</v>
      </c>
      <c r="AF573" s="2">
        <v>44840</v>
      </c>
      <c r="AG573">
        <v>151.1426301635144</v>
      </c>
      <c r="AH573">
        <v>151.0986076945209</v>
      </c>
      <c r="AI573">
        <v>0.08641126752816262</v>
      </c>
      <c r="AJ573">
        <v>0.08670882476255823</v>
      </c>
      <c r="AK573">
        <v>151.1954594436044</v>
      </c>
      <c r="AL573">
        <v>151.2317721559033</v>
      </c>
      <c r="AM573">
        <v>149.0513336004437</v>
      </c>
      <c r="AN573">
        <v>49.12463067877506</v>
      </c>
      <c r="AS573" s="2">
        <v>44840</v>
      </c>
      <c r="AT573">
        <v>0.1375223031508022</v>
      </c>
      <c r="AU573">
        <v>0.1375570428453932</v>
      </c>
      <c r="AV573">
        <v>0.04445924855027736</v>
      </c>
      <c r="AW573">
        <v>0.1345324950287783</v>
      </c>
      <c r="AX573">
        <v>0.1375870815628065</v>
      </c>
      <c r="AY573">
        <v>0.1353297784142594</v>
      </c>
      <c r="AZ573">
        <v>0.1375701765848504</v>
      </c>
      <c r="BA573">
        <v>0.1354418738628327</v>
      </c>
    </row>
    <row r="574" spans="1:53">
      <c r="A574" s="2">
        <v>44841</v>
      </c>
      <c r="B574">
        <v>1097.149392383676</v>
      </c>
      <c r="C574">
        <v>-0.001542908440130386</v>
      </c>
      <c r="AF574" s="2">
        <v>44841</v>
      </c>
      <c r="AG574">
        <v>151.1667606266371</v>
      </c>
      <c r="AH574">
        <v>151.1227311292984</v>
      </c>
      <c r="AI574">
        <v>0.08642506339701984</v>
      </c>
      <c r="AJ574">
        <v>0.08672266813749539</v>
      </c>
      <c r="AK574">
        <v>151.2195983411112</v>
      </c>
      <c r="AL574">
        <v>151.2559168508649</v>
      </c>
      <c r="AM574">
        <v>149.0751301805676</v>
      </c>
      <c r="AN574">
        <v>49.13247360229522</v>
      </c>
      <c r="AS574" s="2">
        <v>44841</v>
      </c>
      <c r="AT574">
        <v>0.1377498409116799</v>
      </c>
      <c r="AU574">
        <v>0.1378454135337823</v>
      </c>
      <c r="AV574">
        <v>0.04447771238388744</v>
      </c>
      <c r="AW574">
        <v>0.1341594106967411</v>
      </c>
      <c r="AX574">
        <v>0.1378099974303079</v>
      </c>
      <c r="AY574">
        <v>0.1349457729273301</v>
      </c>
      <c r="AZ574">
        <v>0.1378013092678187</v>
      </c>
      <c r="BA574">
        <v>0.1352105428484525</v>
      </c>
    </row>
    <row r="575" spans="1:53">
      <c r="A575" s="2">
        <v>44842</v>
      </c>
      <c r="B575">
        <v>1095.014440563269</v>
      </c>
      <c r="C575">
        <v>-0.001945908036980248</v>
      </c>
      <c r="AF575" s="2">
        <v>44842</v>
      </c>
      <c r="AG575">
        <v>151.1908949422748</v>
      </c>
      <c r="AH575">
        <v>151.1468584154689</v>
      </c>
      <c r="AI575">
        <v>0.08643886146843702</v>
      </c>
      <c r="AJ575">
        <v>0.08673651372257703</v>
      </c>
      <c r="AK575">
        <v>151.2437410924796</v>
      </c>
      <c r="AL575">
        <v>151.2800654006136</v>
      </c>
      <c r="AM575">
        <v>149.0989305599009</v>
      </c>
      <c r="AN575">
        <v>49.14031777796626</v>
      </c>
      <c r="AS575" s="2">
        <v>44842</v>
      </c>
      <c r="AT575">
        <v>0.1380314247165049</v>
      </c>
      <c r="AU575">
        <v>0.1381615975786596</v>
      </c>
      <c r="AV575">
        <v>0.04447019507693686</v>
      </c>
      <c r="AW575">
        <v>0.1335041725591616</v>
      </c>
      <c r="AX575">
        <v>0.1381254359192295</v>
      </c>
      <c r="AY575">
        <v>0.1352231885672102</v>
      </c>
      <c r="AZ575">
        <v>0.1380870759201034</v>
      </c>
      <c r="BA575">
        <v>0.1343969096621941</v>
      </c>
    </row>
    <row r="576" spans="1:53">
      <c r="A576" s="2">
        <v>44843</v>
      </c>
      <c r="B576">
        <v>1096.59969143183</v>
      </c>
      <c r="C576">
        <v>0.001447698596327429</v>
      </c>
      <c r="AF576" s="2">
        <v>44843</v>
      </c>
      <c r="AG576">
        <v>152.3427685411168</v>
      </c>
      <c r="AH576">
        <v>152.305437570042</v>
      </c>
      <c r="AI576">
        <v>0.08484216918506662</v>
      </c>
      <c r="AJ576">
        <v>0.08518363629430792</v>
      </c>
      <c r="AK576">
        <v>152.3696428278191</v>
      </c>
      <c r="AL576">
        <v>152.4490250240981</v>
      </c>
      <c r="AM576">
        <v>149.4458101513517</v>
      </c>
      <c r="AN576">
        <v>49.70195346731399</v>
      </c>
      <c r="AS576" s="2">
        <v>44843</v>
      </c>
      <c r="AT576">
        <v>0.1389190485493015</v>
      </c>
      <c r="AU576">
        <v>0.1390131660878442</v>
      </c>
      <c r="AV576">
        <v>0.04493144555583586</v>
      </c>
      <c r="AW576">
        <v>0.130820804355694</v>
      </c>
      <c r="AX576">
        <v>0.1389669954375542</v>
      </c>
      <c r="AY576">
        <v>0.1365848017482236</v>
      </c>
      <c r="AZ576">
        <v>0.1389358123184058</v>
      </c>
      <c r="BA576">
        <v>0.131827925947141</v>
      </c>
    </row>
    <row r="577" spans="1:53">
      <c r="A577" s="2">
        <v>44844</v>
      </c>
      <c r="B577">
        <v>1096.437108480207</v>
      </c>
      <c r="C577">
        <v>-0.0001482609861134243</v>
      </c>
      <c r="AF577" s="2">
        <v>44844</v>
      </c>
      <c r="AG577">
        <v>152.3670906106369</v>
      </c>
      <c r="AH577">
        <v>152.3297536795386</v>
      </c>
      <c r="AI577">
        <v>0.0848557145417443</v>
      </c>
      <c r="AJ577">
        <v>0.08519723616743459</v>
      </c>
      <c r="AK577">
        <v>152.3939691879155</v>
      </c>
      <c r="AL577">
        <v>152.4733640578469</v>
      </c>
      <c r="AM577">
        <v>149.4696697110721</v>
      </c>
      <c r="AN577">
        <v>49.70988856248847</v>
      </c>
      <c r="AS577" s="2">
        <v>44844</v>
      </c>
      <c r="AT577">
        <v>0.1389181385230384</v>
      </c>
      <c r="AU577">
        <v>0.1390745209070562</v>
      </c>
      <c r="AV577">
        <v>0.04482922406399106</v>
      </c>
      <c r="AW577">
        <v>0.130787150398814</v>
      </c>
      <c r="AX577">
        <v>0.1389934304351452</v>
      </c>
      <c r="AY577">
        <v>0.1366411918464178</v>
      </c>
      <c r="AZ577">
        <v>0.138979471964821</v>
      </c>
      <c r="BA577">
        <v>0.1317768718607164</v>
      </c>
    </row>
    <row r="578" spans="1:53">
      <c r="A578" s="2">
        <v>44845</v>
      </c>
      <c r="B578">
        <v>1090.742513046944</v>
      </c>
      <c r="C578">
        <v>-0.005193727382281077</v>
      </c>
      <c r="AF578" s="2">
        <v>44845</v>
      </c>
      <c r="AG578">
        <v>152.3914165632626</v>
      </c>
      <c r="AH578">
        <v>152.3540736711893</v>
      </c>
      <c r="AI578">
        <v>0.08486926206098676</v>
      </c>
      <c r="AJ578">
        <v>0.08521083821182979</v>
      </c>
      <c r="AK578">
        <v>152.4182994318025</v>
      </c>
      <c r="AL578">
        <v>152.4977069774097</v>
      </c>
      <c r="AM578">
        <v>149.4935330800569</v>
      </c>
      <c r="AN578">
        <v>49.71782492452935</v>
      </c>
      <c r="AS578" s="2">
        <v>44845</v>
      </c>
      <c r="AT578">
        <v>0.139680805126929</v>
      </c>
      <c r="AU578">
        <v>0.1397806274707299</v>
      </c>
      <c r="AV578">
        <v>0.04494100030537936</v>
      </c>
      <c r="AW578">
        <v>0.1293555883640552</v>
      </c>
      <c r="AX578">
        <v>0.139716992271331</v>
      </c>
      <c r="AY578">
        <v>0.1367247376464454</v>
      </c>
      <c r="AZ578">
        <v>0.1397122662254471</v>
      </c>
      <c r="BA578">
        <v>0.130087982589683</v>
      </c>
    </row>
    <row r="579" spans="1:53">
      <c r="A579" s="2">
        <v>44846</v>
      </c>
      <c r="B579">
        <v>1090.811244935515</v>
      </c>
      <c r="C579">
        <v>6.301385317719621E-05</v>
      </c>
      <c r="AF579" s="2">
        <v>44846</v>
      </c>
      <c r="AG579">
        <v>152.415746399614</v>
      </c>
      <c r="AH579">
        <v>152.378397545614</v>
      </c>
      <c r="AI579">
        <v>0.08488281174313927</v>
      </c>
      <c r="AJ579">
        <v>0.08522444242784016</v>
      </c>
      <c r="AK579">
        <v>152.4426335601002</v>
      </c>
      <c r="AL579">
        <v>152.522053783407</v>
      </c>
      <c r="AM579">
        <v>149.5174002589141</v>
      </c>
      <c r="AN579">
        <v>49.7257625536389</v>
      </c>
      <c r="AS579" s="2">
        <v>44846</v>
      </c>
      <c r="AT579">
        <v>0.1397008932346148</v>
      </c>
      <c r="AU579">
        <v>0.1398219570295325</v>
      </c>
      <c r="AV579">
        <v>0.04489659458311077</v>
      </c>
      <c r="AW579">
        <v>0.1291347304889903</v>
      </c>
      <c r="AX579">
        <v>0.1397567305527989</v>
      </c>
      <c r="AY579">
        <v>0.1368511826763216</v>
      </c>
      <c r="AZ579">
        <v>0.1397082081224593</v>
      </c>
      <c r="BA579">
        <v>0.1301297033121719</v>
      </c>
    </row>
    <row r="580" spans="1:53">
      <c r="A580" s="2">
        <v>44847</v>
      </c>
      <c r="B580">
        <v>1091.488924485761</v>
      </c>
      <c r="C580">
        <v>0.0006212619767091976</v>
      </c>
      <c r="AF580" s="2">
        <v>44847</v>
      </c>
      <c r="AG580">
        <v>152.440080120311</v>
      </c>
      <c r="AH580">
        <v>152.4027253034324</v>
      </c>
      <c r="AI580">
        <v>0.08489636358854716</v>
      </c>
      <c r="AJ580">
        <v>0.08523804881581244</v>
      </c>
      <c r="AK580">
        <v>152.4669715734289</v>
      </c>
      <c r="AL580">
        <v>152.5464044764591</v>
      </c>
      <c r="AM580">
        <v>149.5412712482521</v>
      </c>
      <c r="AN580">
        <v>49.73370145001942</v>
      </c>
      <c r="AS580" s="2">
        <v>44847</v>
      </c>
      <c r="AT580">
        <v>0.13962923207316</v>
      </c>
      <c r="AU580">
        <v>0.1397629405366394</v>
      </c>
      <c r="AV580">
        <v>0.04491399566189823</v>
      </c>
      <c r="AW580">
        <v>0.1294568096116047</v>
      </c>
      <c r="AX580">
        <v>0.1396720266729641</v>
      </c>
      <c r="AY580">
        <v>0.1361006373710241</v>
      </c>
      <c r="AZ580">
        <v>0.1396606643143611</v>
      </c>
      <c r="BA580">
        <v>0.1308036937583485</v>
      </c>
    </row>
    <row r="581" spans="1:53">
      <c r="A581" s="2">
        <v>44848</v>
      </c>
      <c r="B581">
        <v>1091.196454946683</v>
      </c>
      <c r="C581">
        <v>-0.000267954655806979</v>
      </c>
      <c r="AF581" s="2">
        <v>44848</v>
      </c>
      <c r="AG581">
        <v>152.4644177259738</v>
      </c>
      <c r="AH581">
        <v>152.4270569452647</v>
      </c>
      <c r="AI581">
        <v>0.08490991759755577</v>
      </c>
      <c r="AJ581">
        <v>0.08525165737609337</v>
      </c>
      <c r="AK581">
        <v>152.4913134724086</v>
      </c>
      <c r="AL581">
        <v>152.5707590571868</v>
      </c>
      <c r="AM581">
        <v>149.5651460486791</v>
      </c>
      <c r="AN581">
        <v>49.74164161387322</v>
      </c>
      <c r="AS581" s="2">
        <v>44848</v>
      </c>
      <c r="AT581">
        <v>0.1396848039438751</v>
      </c>
      <c r="AU581">
        <v>0.1398234194749692</v>
      </c>
      <c r="AV581">
        <v>0.04504778609455731</v>
      </c>
      <c r="AW581">
        <v>0.1289955466360784</v>
      </c>
      <c r="AX581">
        <v>0.1397445976860661</v>
      </c>
      <c r="AY581">
        <v>0.1370700929990055</v>
      </c>
      <c r="AZ581">
        <v>0.1397352455136398</v>
      </c>
      <c r="BA581">
        <v>0.1298985076518087</v>
      </c>
    </row>
    <row r="582" spans="1:53">
      <c r="A582" s="2">
        <v>44849</v>
      </c>
      <c r="B582">
        <v>1087.766771608599</v>
      </c>
      <c r="C582">
        <v>-0.003143048460738984</v>
      </c>
      <c r="AF582" s="2">
        <v>44849</v>
      </c>
      <c r="AG582">
        <v>152.4887592172226</v>
      </c>
      <c r="AH582">
        <v>152.4513924717309</v>
      </c>
      <c r="AI582">
        <v>0.08492347377051054</v>
      </c>
      <c r="AJ582">
        <v>0.08526526810902976</v>
      </c>
      <c r="AK582">
        <v>152.5156592576599</v>
      </c>
      <c r="AL582">
        <v>152.5951175262107</v>
      </c>
      <c r="AM582">
        <v>149.5890246608037</v>
      </c>
      <c r="AN582">
        <v>49.74958304540267</v>
      </c>
      <c r="AS582" s="2">
        <v>44849</v>
      </c>
      <c r="AT582">
        <v>0.1401675674147301</v>
      </c>
      <c r="AU582">
        <v>0.1403008348267731</v>
      </c>
      <c r="AV582">
        <v>0.04517435080650464</v>
      </c>
      <c r="AW582">
        <v>0.1277481043570899</v>
      </c>
      <c r="AX582">
        <v>0.1402128504058184</v>
      </c>
      <c r="AY582">
        <v>0.1375173242518546</v>
      </c>
      <c r="AZ582">
        <v>0.1401905375738529</v>
      </c>
      <c r="BA582">
        <v>0.1286884303633762</v>
      </c>
    </row>
    <row r="583" spans="1:53">
      <c r="A583" s="2">
        <v>44850</v>
      </c>
      <c r="B583">
        <v>1087.075828867912</v>
      </c>
      <c r="C583">
        <v>-0.000635193828972147</v>
      </c>
      <c r="AF583" s="2">
        <v>44850</v>
      </c>
      <c r="AG583">
        <v>155.0083658928811</v>
      </c>
      <c r="AH583">
        <v>155.1549024723265</v>
      </c>
      <c r="AI583">
        <v>0.07905463457168847</v>
      </c>
      <c r="AJ583">
        <v>0.07871141827409683</v>
      </c>
      <c r="AK583">
        <v>155.1381144208518</v>
      </c>
      <c r="AL583">
        <v>155.2428632867832</v>
      </c>
      <c r="AM583">
        <v>152.0035695031367</v>
      </c>
      <c r="AN583">
        <v>57.52298089749321</v>
      </c>
      <c r="AS583" s="2">
        <v>44850</v>
      </c>
      <c r="AT583">
        <v>0.1427393181665099</v>
      </c>
      <c r="AU583">
        <v>0.1428179614920421</v>
      </c>
      <c r="AV583">
        <v>0.05209338869781401</v>
      </c>
      <c r="AW583">
        <v>0.1191467978998442</v>
      </c>
      <c r="AX583">
        <v>0.1426993265953137</v>
      </c>
      <c r="AY583">
        <v>0.1390496065547169</v>
      </c>
      <c r="AZ583">
        <v>0.142595272300893</v>
      </c>
      <c r="BA583">
        <v>0.1188583282928661</v>
      </c>
    </row>
    <row r="584" spans="1:53">
      <c r="A584" s="2">
        <v>44851</v>
      </c>
      <c r="B584">
        <v>1089.431335090293</v>
      </c>
      <c r="C584">
        <v>0.002166827888017808</v>
      </c>
      <c r="AF584" s="2">
        <v>44851</v>
      </c>
      <c r="AG584">
        <v>155.0331135345811</v>
      </c>
      <c r="AH584">
        <v>155.1796735091171</v>
      </c>
      <c r="AI584">
        <v>0.07906725592770261</v>
      </c>
      <c r="AJ584">
        <v>0.0787239848343978</v>
      </c>
      <c r="AK584">
        <v>155.1628827773698</v>
      </c>
      <c r="AL584">
        <v>155.2676483668334</v>
      </c>
      <c r="AM584">
        <v>152.0278374183135</v>
      </c>
      <c r="AN584">
        <v>57.53216464775448</v>
      </c>
      <c r="AS584" s="2">
        <v>44851</v>
      </c>
      <c r="AT584">
        <v>0.142448829299489</v>
      </c>
      <c r="AU584">
        <v>0.1425160586850066</v>
      </c>
      <c r="AV584">
        <v>0.05280256095778989</v>
      </c>
      <c r="AW584">
        <v>0.1190360385215994</v>
      </c>
      <c r="AX584">
        <v>0.1424077236903229</v>
      </c>
      <c r="AY584">
        <v>0.1395464452134555</v>
      </c>
      <c r="AZ584">
        <v>0.1423119517282301</v>
      </c>
      <c r="BA584">
        <v>0.1189303919041067</v>
      </c>
    </row>
    <row r="585" spans="1:53">
      <c r="A585" s="2">
        <v>44852</v>
      </c>
      <c r="B585">
        <v>1090.449645458525</v>
      </c>
      <c r="C585">
        <v>0.0009347173478788662</v>
      </c>
      <c r="AF585" s="2">
        <v>44852</v>
      </c>
      <c r="AG585">
        <v>155.0578651273309</v>
      </c>
      <c r="AH585">
        <v>155.2044485006926</v>
      </c>
      <c r="AI585">
        <v>0.07907987929876152</v>
      </c>
      <c r="AJ585">
        <v>0.0787365534009952</v>
      </c>
      <c r="AK585">
        <v>155.1876550882447</v>
      </c>
      <c r="AL585">
        <v>155.2924374039105</v>
      </c>
      <c r="AM585">
        <v>152.05210920795</v>
      </c>
      <c r="AN585">
        <v>57.54134986423442</v>
      </c>
      <c r="AS585" s="2">
        <v>44852</v>
      </c>
      <c r="AT585">
        <v>0.1423605222757373</v>
      </c>
      <c r="AU585">
        <v>0.1424159308621111</v>
      </c>
      <c r="AV585">
        <v>0.05254923015774021</v>
      </c>
      <c r="AW585">
        <v>0.1194294312706758</v>
      </c>
      <c r="AX585">
        <v>0.1423108896929075</v>
      </c>
      <c r="AY585">
        <v>0.1394412845038515</v>
      </c>
      <c r="AZ585">
        <v>0.1422015577628179</v>
      </c>
      <c r="BA585">
        <v>0.1192911534741587</v>
      </c>
    </row>
    <row r="586" spans="1:53">
      <c r="A586" s="2">
        <v>44853</v>
      </c>
      <c r="B586">
        <v>1090.559052114176</v>
      </c>
      <c r="C586">
        <v>0.0001003316898737783</v>
      </c>
      <c r="AF586" s="2">
        <v>44853</v>
      </c>
      <c r="AG586">
        <v>155.0826206717613</v>
      </c>
      <c r="AH586">
        <v>155.2292274476844</v>
      </c>
      <c r="AI586">
        <v>0.0790925046851869</v>
      </c>
      <c r="AJ586">
        <v>0.07874912397420934</v>
      </c>
      <c r="AK586">
        <v>155.212431354108</v>
      </c>
      <c r="AL586">
        <v>155.3172303986463</v>
      </c>
      <c r="AM586">
        <v>152.0763848726648</v>
      </c>
      <c r="AN586">
        <v>57.55053654716713</v>
      </c>
      <c r="AS586" s="2">
        <v>44853</v>
      </c>
      <c r="AT586">
        <v>0.1423525356980968</v>
      </c>
      <c r="AU586">
        <v>0.1424064977496752</v>
      </c>
      <c r="AV586">
        <v>0.05249669994246673</v>
      </c>
      <c r="AW586">
        <v>0.1195447987192687</v>
      </c>
      <c r="AX586">
        <v>0.1423145734064755</v>
      </c>
      <c r="AY586">
        <v>0.1394502385008537</v>
      </c>
      <c r="AZ586">
        <v>0.1422139955078987</v>
      </c>
      <c r="BA586">
        <v>0.1192206604752645</v>
      </c>
    </row>
    <row r="587" spans="1:53">
      <c r="A587" s="2">
        <v>44854</v>
      </c>
      <c r="B587">
        <v>1086.954415977507</v>
      </c>
      <c r="C587">
        <v>-0.003305310363231451</v>
      </c>
      <c r="AF587" s="2">
        <v>44854</v>
      </c>
      <c r="AG587">
        <v>155.1073801685031</v>
      </c>
      <c r="AH587">
        <v>155.2540103507239</v>
      </c>
      <c r="AI587">
        <v>0.07910513208730052</v>
      </c>
      <c r="AJ587">
        <v>0.07876169655436059</v>
      </c>
      <c r="AK587">
        <v>155.2372115755909</v>
      </c>
      <c r="AL587">
        <v>155.3420273516727</v>
      </c>
      <c r="AM587">
        <v>152.1006644130766</v>
      </c>
      <c r="AN587">
        <v>57.55972469678672</v>
      </c>
      <c r="AS587" s="2">
        <v>44854</v>
      </c>
      <c r="AT587">
        <v>0.1428570086616505</v>
      </c>
      <c r="AU587">
        <v>0.1429161933323147</v>
      </c>
      <c r="AV587">
        <v>0.05280894900279177</v>
      </c>
      <c r="AW587">
        <v>0.1179993364725358</v>
      </c>
      <c r="AX587">
        <v>0.1428071692318817</v>
      </c>
      <c r="AY587">
        <v>0.1399338403652972</v>
      </c>
      <c r="AZ587">
        <v>0.1427056429566147</v>
      </c>
      <c r="BA587">
        <v>0.1179718599769135</v>
      </c>
    </row>
    <row r="588" spans="1:53">
      <c r="A588" s="2">
        <v>44855</v>
      </c>
      <c r="B588">
        <v>1086.183778526862</v>
      </c>
      <c r="C588">
        <v>-0.0007089878281161255</v>
      </c>
      <c r="AF588" s="2">
        <v>44855</v>
      </c>
      <c r="AG588">
        <v>155.1321436181874</v>
      </c>
      <c r="AH588">
        <v>155.2787972104429</v>
      </c>
      <c r="AI588">
        <v>0.0791177615054242</v>
      </c>
      <c r="AJ588">
        <v>0.07877427114176937</v>
      </c>
      <c r="AK588">
        <v>155.2619957533252</v>
      </c>
      <c r="AL588">
        <v>155.3668282636216</v>
      </c>
      <c r="AM588">
        <v>152.1249478298041</v>
      </c>
      <c r="AN588">
        <v>57.56891431332735</v>
      </c>
      <c r="AS588" s="2">
        <v>44855</v>
      </c>
      <c r="AT588">
        <v>0.1429673757314614</v>
      </c>
      <c r="AU588">
        <v>0.1430233662006301</v>
      </c>
      <c r="AV588">
        <v>0.05251837169501482</v>
      </c>
      <c r="AW588">
        <v>0.1178007330309614</v>
      </c>
      <c r="AX588">
        <v>0.1429244593056233</v>
      </c>
      <c r="AY588">
        <v>0.1400508385276112</v>
      </c>
      <c r="AZ588">
        <v>0.1428129755412584</v>
      </c>
      <c r="BA588">
        <v>0.1179018799674395</v>
      </c>
    </row>
    <row r="589" spans="1:53">
      <c r="A589" s="2">
        <v>44856</v>
      </c>
      <c r="B589">
        <v>1090.517503647279</v>
      </c>
      <c r="C589">
        <v>0.003989863599596966</v>
      </c>
      <c r="AF589" s="2">
        <v>44856</v>
      </c>
      <c r="AG589">
        <v>155.1569110214453</v>
      </c>
      <c r="AH589">
        <v>155.3035880274729</v>
      </c>
      <c r="AI589">
        <v>0.07913039293987978</v>
      </c>
      <c r="AJ589">
        <v>0.07878684773675614</v>
      </c>
      <c r="AK589">
        <v>155.2867838879422</v>
      </c>
      <c r="AL589">
        <v>155.3916331351251</v>
      </c>
      <c r="AM589">
        <v>152.1492351234662</v>
      </c>
      <c r="AN589">
        <v>57.57810539702324</v>
      </c>
      <c r="AS589" s="2">
        <v>44856</v>
      </c>
      <c r="AT589">
        <v>0.1424269865981726</v>
      </c>
      <c r="AU589">
        <v>0.1424289921239766</v>
      </c>
      <c r="AV589">
        <v>0.05179085528781432</v>
      </c>
      <c r="AW589">
        <v>0.1197624293703644</v>
      </c>
      <c r="AX589">
        <v>0.1423890733083573</v>
      </c>
      <c r="AY589">
        <v>0.1395191327824195</v>
      </c>
      <c r="AZ589">
        <v>0.1422831108921417</v>
      </c>
      <c r="BA589">
        <v>0.1193994196367538</v>
      </c>
    </row>
    <row r="590" spans="1:53">
      <c r="A590" s="2">
        <v>44857</v>
      </c>
      <c r="B590">
        <v>1091.888309839458</v>
      </c>
      <c r="C590">
        <v>0.001257023557708736</v>
      </c>
      <c r="AF590" s="2">
        <v>44857</v>
      </c>
      <c r="AG590">
        <v>155.6169234364936</v>
      </c>
      <c r="AH590">
        <v>155.7606876565265</v>
      </c>
      <c r="AI590">
        <v>0.07821192298198872</v>
      </c>
      <c r="AJ590">
        <v>0.07779144512053827</v>
      </c>
      <c r="AK590">
        <v>155.7263576585062</v>
      </c>
      <c r="AL590">
        <v>155.840485184857</v>
      </c>
      <c r="AM590">
        <v>151.7857404027242</v>
      </c>
      <c r="AN590">
        <v>59.50226570506709</v>
      </c>
      <c r="AS590" s="2">
        <v>44857</v>
      </c>
      <c r="AT590">
        <v>0.1426836198285216</v>
      </c>
      <c r="AU590">
        <v>0.1427547353443209</v>
      </c>
      <c r="AV590">
        <v>0.05383913818930495</v>
      </c>
      <c r="AW590">
        <v>0.1184050459024689</v>
      </c>
      <c r="AX590">
        <v>0.142624417141007</v>
      </c>
      <c r="AY590">
        <v>0.1390138413663203</v>
      </c>
      <c r="AZ590">
        <v>0.1425293098095269</v>
      </c>
      <c r="BA590">
        <v>0.1181498924185295</v>
      </c>
    </row>
    <row r="591" spans="1:53">
      <c r="A591" s="2">
        <v>44858</v>
      </c>
      <c r="B591">
        <v>1092.569725424033</v>
      </c>
      <c r="C591">
        <v>0.0006240707757696473</v>
      </c>
      <c r="AF591" s="2">
        <v>44858</v>
      </c>
      <c r="AG591">
        <v>155.6417682365887</v>
      </c>
      <c r="AH591">
        <v>155.785555409095</v>
      </c>
      <c r="AI591">
        <v>0.07822440979607438</v>
      </c>
      <c r="AJ591">
        <v>0.07780386480382491</v>
      </c>
      <c r="AK591">
        <v>155.7512199301674</v>
      </c>
      <c r="AL591">
        <v>155.8653656773872</v>
      </c>
      <c r="AM591">
        <v>151.8099735407037</v>
      </c>
      <c r="AN591">
        <v>59.51176545524847</v>
      </c>
      <c r="AS591" s="2">
        <v>44858</v>
      </c>
      <c r="AT591">
        <v>0.1425784381032914</v>
      </c>
      <c r="AU591">
        <v>0.1426633607977784</v>
      </c>
      <c r="AV591">
        <v>0.05407755086197105</v>
      </c>
      <c r="AW591">
        <v>0.1186186946245369</v>
      </c>
      <c r="AX591">
        <v>0.1425512578879515</v>
      </c>
      <c r="AY591">
        <v>0.1389436764917638</v>
      </c>
      <c r="AZ591">
        <v>0.142460144126623</v>
      </c>
      <c r="BA591">
        <v>0.118106877106084</v>
      </c>
    </row>
    <row r="592" spans="1:53">
      <c r="A592" s="2">
        <v>44859</v>
      </c>
      <c r="B592">
        <v>1091.225655293507</v>
      </c>
      <c r="C592">
        <v>-0.001230191629192245</v>
      </c>
      <c r="AF592" s="2">
        <v>44859</v>
      </c>
      <c r="AG592">
        <v>155.6666170032451</v>
      </c>
      <c r="AH592">
        <v>155.8104271318894</v>
      </c>
      <c r="AI592">
        <v>0.07823689860372471</v>
      </c>
      <c r="AJ592">
        <v>0.07781628646995854</v>
      </c>
      <c r="AK592">
        <v>155.7760861711794</v>
      </c>
      <c r="AL592">
        <v>155.8902501421772</v>
      </c>
      <c r="AM592">
        <v>151.8342105475906</v>
      </c>
      <c r="AN592">
        <v>59.52126672209906</v>
      </c>
      <c r="AS592" s="2">
        <v>44859</v>
      </c>
      <c r="AT592">
        <v>0.1427855449272518</v>
      </c>
      <c r="AU592">
        <v>0.142864185208687</v>
      </c>
      <c r="AV592">
        <v>0.05414254404515917</v>
      </c>
      <c r="AW592">
        <v>0.1178225543958247</v>
      </c>
      <c r="AX592">
        <v>0.1427436703364787</v>
      </c>
      <c r="AY592">
        <v>0.1391436434250782</v>
      </c>
      <c r="AZ592">
        <v>0.1426576892113577</v>
      </c>
      <c r="BA592">
        <v>0.1178401684501628</v>
      </c>
    </row>
    <row r="593" spans="1:53">
      <c r="A593" s="2">
        <v>44860</v>
      </c>
      <c r="B593">
        <v>1091.715508960679</v>
      </c>
      <c r="C593">
        <v>0.0004489022639770912</v>
      </c>
      <c r="AF593" s="2">
        <v>44860</v>
      </c>
      <c r="AG593">
        <v>155.6914697370964</v>
      </c>
      <c r="AH593">
        <v>155.8353028255436</v>
      </c>
      <c r="AI593">
        <v>0.07824938940525798</v>
      </c>
      <c r="AJ593">
        <v>0.07782871011925573</v>
      </c>
      <c r="AK593">
        <v>155.800956382176</v>
      </c>
      <c r="AL593">
        <v>155.9151385798613</v>
      </c>
      <c r="AM593">
        <v>151.8584514240026</v>
      </c>
      <c r="AN593">
        <v>59.53076950586098</v>
      </c>
      <c r="AS593" s="2">
        <v>44860</v>
      </c>
      <c r="AT593">
        <v>0.1427546330229078</v>
      </c>
      <c r="AU593">
        <v>0.1427988570727358</v>
      </c>
      <c r="AV593">
        <v>0.05429753780421329</v>
      </c>
      <c r="AW593">
        <v>0.1179985456497678</v>
      </c>
      <c r="AX593">
        <v>0.1427263463618473</v>
      </c>
      <c r="AY593">
        <v>0.1390959999681738</v>
      </c>
      <c r="AZ593">
        <v>0.1426464822075837</v>
      </c>
      <c r="BA593">
        <v>0.1176815979127703</v>
      </c>
    </row>
    <row r="594" spans="1:53">
      <c r="A594" s="2">
        <v>44861</v>
      </c>
      <c r="B594">
        <v>1093.443680289939</v>
      </c>
      <c r="C594">
        <v>0.001582986881724757</v>
      </c>
      <c r="AF594" s="2">
        <v>44861</v>
      </c>
      <c r="AG594">
        <v>155.7163264387757</v>
      </c>
      <c r="AH594">
        <v>155.8601824906914</v>
      </c>
      <c r="AI594">
        <v>0.07826188220099253</v>
      </c>
      <c r="AJ594">
        <v>0.07784113575203309</v>
      </c>
      <c r="AK594">
        <v>155.825830563791</v>
      </c>
      <c r="AL594">
        <v>155.9400309910738</v>
      </c>
      <c r="AM594">
        <v>151.8826961705575</v>
      </c>
      <c r="AN594">
        <v>59.54027380677642</v>
      </c>
      <c r="AS594" s="2">
        <v>44861</v>
      </c>
      <c r="AT594">
        <v>0.1425851168321684</v>
      </c>
      <c r="AU594">
        <v>0.1426202041409627</v>
      </c>
      <c r="AV594">
        <v>0.05378945738737996</v>
      </c>
      <c r="AW594">
        <v>0.1187124377883638</v>
      </c>
      <c r="AX594">
        <v>0.1425053278644417</v>
      </c>
      <c r="AY594">
        <v>0.138901762323001</v>
      </c>
      <c r="AZ594">
        <v>0.1424410502303464</v>
      </c>
      <c r="BA594">
        <v>0.1184446434333358</v>
      </c>
    </row>
    <row r="595" spans="1:53">
      <c r="A595" s="2">
        <v>44862</v>
      </c>
      <c r="B595">
        <v>1093.046808719953</v>
      </c>
      <c r="C595">
        <v>-0.0003629556575613924</v>
      </c>
      <c r="AF595" s="2">
        <v>44862</v>
      </c>
      <c r="AG595">
        <v>155.7411871089166</v>
      </c>
      <c r="AH595">
        <v>155.8850661279671</v>
      </c>
      <c r="AI595">
        <v>0.07827437699124673</v>
      </c>
      <c r="AJ595">
        <v>0.07785356336860731</v>
      </c>
      <c r="AK595">
        <v>155.8507087166583</v>
      </c>
      <c r="AL595">
        <v>155.964927376449</v>
      </c>
      <c r="AM595">
        <v>151.9069447878731</v>
      </c>
      <c r="AN595">
        <v>59.5497796250876</v>
      </c>
      <c r="AS595" s="2">
        <v>44862</v>
      </c>
      <c r="AT595">
        <v>0.1426187673967682</v>
      </c>
      <c r="AU595">
        <v>0.1426795653353398</v>
      </c>
      <c r="AV595">
        <v>0.05397497346522411</v>
      </c>
      <c r="AW595">
        <v>0.1183573026077184</v>
      </c>
      <c r="AX595">
        <v>0.1425749919765415</v>
      </c>
      <c r="AY595">
        <v>0.1389781976134399</v>
      </c>
      <c r="AZ595">
        <v>0.1424940389363026</v>
      </c>
      <c r="BA595">
        <v>0.1183221626686655</v>
      </c>
    </row>
    <row r="596" spans="1:53">
      <c r="A596" s="2">
        <v>44863</v>
      </c>
      <c r="B596">
        <v>1090.618724672479</v>
      </c>
      <c r="C596">
        <v>-0.002221390729201245</v>
      </c>
      <c r="AF596" s="2">
        <v>44863</v>
      </c>
      <c r="AG596">
        <v>155.7660517481527</v>
      </c>
      <c r="AH596">
        <v>155.9099537380048</v>
      </c>
      <c r="AI596">
        <v>0.07828687377633901</v>
      </c>
      <c r="AJ596">
        <v>0.0778659929692951</v>
      </c>
      <c r="AK596">
        <v>155.875590841412</v>
      </c>
      <c r="AL596">
        <v>155.9898277366215</v>
      </c>
      <c r="AM596">
        <v>151.9311972765675</v>
      </c>
      <c r="AN596">
        <v>59.55928696103677</v>
      </c>
      <c r="AS596" s="2">
        <v>44863</v>
      </c>
      <c r="AT596">
        <v>0.1429694798790703</v>
      </c>
      <c r="AU596">
        <v>0.1429995027500935</v>
      </c>
      <c r="AV596">
        <v>0.05416348584833706</v>
      </c>
      <c r="AW596">
        <v>0.1176221712244511</v>
      </c>
      <c r="AX596">
        <v>0.1429147892378141</v>
      </c>
      <c r="AY596">
        <v>0.1392750063854702</v>
      </c>
      <c r="AZ596">
        <v>0.1428529891432096</v>
      </c>
      <c r="BA596">
        <v>0.1172025755315541</v>
      </c>
    </row>
    <row r="597" spans="1:53">
      <c r="A597" s="2">
        <v>44864</v>
      </c>
      <c r="B597">
        <v>1091.038570217555</v>
      </c>
      <c r="C597">
        <v>0.0003849608809911587</v>
      </c>
      <c r="AF597" s="2">
        <v>44864</v>
      </c>
      <c r="AG597">
        <v>155.4854848871018</v>
      </c>
      <c r="AH597">
        <v>155.6645413761788</v>
      </c>
      <c r="AI597">
        <v>0.07865695091044135</v>
      </c>
      <c r="AJ597">
        <v>0.07827600118458725</v>
      </c>
      <c r="AK597">
        <v>155.6032527818957</v>
      </c>
      <c r="AL597">
        <v>155.8053989186452</v>
      </c>
      <c r="AM597">
        <v>151.9077188742672</v>
      </c>
      <c r="AN597">
        <v>59.45857886521478</v>
      </c>
      <c r="AS597" s="2">
        <v>44864</v>
      </c>
      <c r="AT597">
        <v>0.1426744369754861</v>
      </c>
      <c r="AU597">
        <v>0.1427743808088749</v>
      </c>
      <c r="AV597">
        <v>0.05407966642525515</v>
      </c>
      <c r="AW597">
        <v>0.1181069307547595</v>
      </c>
      <c r="AX597">
        <v>0.1426198578770298</v>
      </c>
      <c r="AY597">
        <v>0.1392377646959959</v>
      </c>
      <c r="AZ597">
        <v>0.1425530440286548</v>
      </c>
      <c r="BA597">
        <v>0.1179539184339435</v>
      </c>
    </row>
    <row r="598" spans="1:53">
      <c r="A598" s="2">
        <v>44865</v>
      </c>
      <c r="B598">
        <v>1091.605055667139</v>
      </c>
      <c r="C598">
        <v>0.0005192167032845862</v>
      </c>
      <c r="AF598" s="2">
        <v>44865</v>
      </c>
      <c r="AG598">
        <v>155.5103087025609</v>
      </c>
      <c r="AH598">
        <v>155.6893937786488</v>
      </c>
      <c r="AI598">
        <v>0.07866950877483231</v>
      </c>
      <c r="AJ598">
        <v>0.07828849822898783</v>
      </c>
      <c r="AK598">
        <v>155.6280953994216</v>
      </c>
      <c r="AL598">
        <v>155.830273809527</v>
      </c>
      <c r="AM598">
        <v>151.9319714865473</v>
      </c>
      <c r="AN598">
        <v>59.46807164063546</v>
      </c>
      <c r="AS598" s="2">
        <v>44865</v>
      </c>
      <c r="AT598">
        <v>0.142621338997753</v>
      </c>
      <c r="AU598">
        <v>0.1426978456635795</v>
      </c>
      <c r="AV598">
        <v>0.0544813475823851</v>
      </c>
      <c r="AW598">
        <v>0.1180601660791594</v>
      </c>
      <c r="AX598">
        <v>0.1425818692762587</v>
      </c>
      <c r="AY598">
        <v>0.1391867407835678</v>
      </c>
      <c r="AZ598">
        <v>0.1424891841417127</v>
      </c>
      <c r="BA598">
        <v>0.1178815074755839</v>
      </c>
    </row>
    <row r="599" spans="1:53">
      <c r="A599" s="2">
        <v>44866</v>
      </c>
      <c r="B599">
        <v>1089.58405372622</v>
      </c>
      <c r="C599">
        <v>-0.001851403976582011</v>
      </c>
      <c r="AF599" s="2">
        <v>44866</v>
      </c>
      <c r="AG599">
        <v>155.5351364812311</v>
      </c>
      <c r="AH599">
        <v>155.7142501488939</v>
      </c>
      <c r="AI599">
        <v>0.07868206864413137</v>
      </c>
      <c r="AJ599">
        <v>0.07830099726858639</v>
      </c>
      <c r="AK599">
        <v>155.6529419831606</v>
      </c>
      <c r="AL599">
        <v>155.8551526717745</v>
      </c>
      <c r="AM599">
        <v>151.9562279708439</v>
      </c>
      <c r="AN599">
        <v>59.47756593161179</v>
      </c>
      <c r="AS599" s="2">
        <v>44866</v>
      </c>
      <c r="AT599">
        <v>0.1429238700278204</v>
      </c>
      <c r="AU599">
        <v>0.1430271299186806</v>
      </c>
      <c r="AV599">
        <v>0.05419980563523817</v>
      </c>
      <c r="AW599">
        <v>0.11751429044362</v>
      </c>
      <c r="AX599">
        <v>0.1428492349053748</v>
      </c>
      <c r="AY599">
        <v>0.1394549115405193</v>
      </c>
      <c r="AZ599">
        <v>0.1427395271192164</v>
      </c>
      <c r="BA599">
        <v>0.1172912304095303</v>
      </c>
    </row>
    <row r="600" spans="1:53">
      <c r="A600" s="2">
        <v>44867</v>
      </c>
      <c r="B600">
        <v>1091.571700145568</v>
      </c>
      <c r="C600">
        <v>0.001824224953136833</v>
      </c>
      <c r="AF600" s="2">
        <v>44867</v>
      </c>
      <c r="AG600">
        <v>155.5599682237454</v>
      </c>
      <c r="AH600">
        <v>155.7391104875477</v>
      </c>
      <c r="AI600">
        <v>0.07869463051865862</v>
      </c>
      <c r="AJ600">
        <v>0.07831349830370145</v>
      </c>
      <c r="AK600">
        <v>155.6777925337458</v>
      </c>
      <c r="AL600">
        <v>155.8800355060215</v>
      </c>
      <c r="AM600">
        <v>151.9804883277752</v>
      </c>
      <c r="AN600">
        <v>59.48706173838574</v>
      </c>
      <c r="AS600" s="2">
        <v>44867</v>
      </c>
      <c r="AT600">
        <v>0.1426858819147445</v>
      </c>
      <c r="AU600">
        <v>0.1427807108768478</v>
      </c>
      <c r="AV600">
        <v>0.05409318623840154</v>
      </c>
      <c r="AW600">
        <v>0.1182361803943751</v>
      </c>
      <c r="AX600">
        <v>0.1426178973970644</v>
      </c>
      <c r="AY600">
        <v>0.1392363588007748</v>
      </c>
      <c r="AZ600">
        <v>0.1424934683319093</v>
      </c>
      <c r="BA600">
        <v>0.1178563160458824</v>
      </c>
    </row>
    <row r="601" spans="1:53">
      <c r="A601" s="2">
        <v>44868</v>
      </c>
      <c r="B601">
        <v>1089.711622788329</v>
      </c>
      <c r="C601">
        <v>-0.001704035893373201</v>
      </c>
      <c r="AF601" s="2">
        <v>44868</v>
      </c>
      <c r="AG601">
        <v>155.5848039307363</v>
      </c>
      <c r="AH601">
        <v>155.7639747952437</v>
      </c>
      <c r="AI601">
        <v>0.07870719439873419</v>
      </c>
      <c r="AJ601">
        <v>0.07832600133465162</v>
      </c>
      <c r="AK601">
        <v>155.7026470518105</v>
      </c>
      <c r="AL601">
        <v>155.9049223129023</v>
      </c>
      <c r="AM601">
        <v>152.0047525579596</v>
      </c>
      <c r="AN601">
        <v>59.49655906119931</v>
      </c>
      <c r="AS601" s="2">
        <v>44868</v>
      </c>
      <c r="AT601">
        <v>0.1429357375488089</v>
      </c>
      <c r="AU601">
        <v>0.1430497574399689</v>
      </c>
      <c r="AV601">
        <v>0.05399239803441211</v>
      </c>
      <c r="AW601">
        <v>0.1176112896748379</v>
      </c>
      <c r="AX601">
        <v>0.1428788281194059</v>
      </c>
      <c r="AY601">
        <v>0.1394889884977962</v>
      </c>
      <c r="AZ601">
        <v>0.142769226616195</v>
      </c>
      <c r="BA601">
        <v>0.1172737740685752</v>
      </c>
    </row>
    <row r="602" spans="1:53">
      <c r="A602" s="2">
        <v>44869</v>
      </c>
      <c r="B602">
        <v>1089.777692225527</v>
      </c>
      <c r="C602">
        <v>6.063020327262691E-05</v>
      </c>
      <c r="AF602" s="2">
        <v>44869</v>
      </c>
      <c r="AG602">
        <v>155.609643602837</v>
      </c>
      <c r="AH602">
        <v>155.7888430726157</v>
      </c>
      <c r="AI602">
        <v>0.07871976028467829</v>
      </c>
      <c r="AJ602">
        <v>0.07833850636175553</v>
      </c>
      <c r="AK602">
        <v>155.7275055379883</v>
      </c>
      <c r="AL602">
        <v>155.9298130930511</v>
      </c>
      <c r="AM602">
        <v>152.0290206620154</v>
      </c>
      <c r="AN602">
        <v>59.50605790029453</v>
      </c>
      <c r="AS602" s="2">
        <v>44869</v>
      </c>
      <c r="AT602">
        <v>0.1429663163164042</v>
      </c>
      <c r="AU602">
        <v>0.1430675367108141</v>
      </c>
      <c r="AV602">
        <v>0.05414275441533774</v>
      </c>
      <c r="AW602">
        <v>0.1174281609067361</v>
      </c>
      <c r="AX602">
        <v>0.1428960185804146</v>
      </c>
      <c r="AY602">
        <v>0.1395114882270425</v>
      </c>
      <c r="AZ602">
        <v>0.1427873886679843</v>
      </c>
      <c r="BA602">
        <v>0.1172003361752665</v>
      </c>
    </row>
    <row r="603" spans="1:53">
      <c r="A603" s="2">
        <v>44870</v>
      </c>
      <c r="B603">
        <v>1097.733226074662</v>
      </c>
      <c r="C603">
        <v>0.007300143787021041</v>
      </c>
      <c r="AF603" s="2">
        <v>44870</v>
      </c>
      <c r="AG603">
        <v>155.6344872406805</v>
      </c>
      <c r="AH603">
        <v>155.8137153202974</v>
      </c>
      <c r="AI603">
        <v>0.07873232817681117</v>
      </c>
      <c r="AJ603">
        <v>0.07835101338533189</v>
      </c>
      <c r="AK603">
        <v>155.7523679929125</v>
      </c>
      <c r="AL603">
        <v>155.9547078471023</v>
      </c>
      <c r="AM603">
        <v>152.053292640561</v>
      </c>
      <c r="AN603">
        <v>59.51555825591349</v>
      </c>
      <c r="AS603" s="2">
        <v>44870</v>
      </c>
      <c r="AT603">
        <v>0.1419472004603539</v>
      </c>
      <c r="AU603">
        <v>0.1420659317232148</v>
      </c>
      <c r="AV603">
        <v>0.05374538264491974</v>
      </c>
      <c r="AW603">
        <v>0.1199464150205694</v>
      </c>
      <c r="AX603">
        <v>0.141886950272082</v>
      </c>
      <c r="AY603">
        <v>0.1384894103761709</v>
      </c>
      <c r="AZ603">
        <v>0.1417896298315439</v>
      </c>
      <c r="BA603">
        <v>0.1201290796711454</v>
      </c>
    </row>
    <row r="604" spans="1:53">
      <c r="A604" s="2">
        <v>44871</v>
      </c>
      <c r="B604">
        <v>1097.69462266779</v>
      </c>
      <c r="C604">
        <v>-3.516647392554084E-05</v>
      </c>
      <c r="AF604" s="2">
        <v>44871</v>
      </c>
      <c r="AG604">
        <v>156.5873595324678</v>
      </c>
      <c r="AH604">
        <v>156.6600133902685</v>
      </c>
      <c r="AI604">
        <v>0.07678186992705013</v>
      </c>
      <c r="AJ604">
        <v>0.07643409152882268</v>
      </c>
      <c r="AK604">
        <v>156.6717341231851</v>
      </c>
      <c r="AL604">
        <v>156.8482135987091</v>
      </c>
      <c r="AM604">
        <v>153.9652384081201</v>
      </c>
      <c r="AN604">
        <v>60.66328412968975</v>
      </c>
      <c r="AS604" s="2">
        <v>44871</v>
      </c>
      <c r="AT604">
        <v>0.1427293037344161</v>
      </c>
      <c r="AU604">
        <v>0.1428751200766704</v>
      </c>
      <c r="AV604">
        <v>0.05470377730077827</v>
      </c>
      <c r="AW604">
        <v>0.1169794840671205</v>
      </c>
      <c r="AX604">
        <v>0.1427282238831722</v>
      </c>
      <c r="AY604">
        <v>0.1402564936036261</v>
      </c>
      <c r="AZ604">
        <v>0.1426567182993037</v>
      </c>
      <c r="BA604">
        <v>0.1170708790349126</v>
      </c>
    </row>
    <row r="605" spans="1:53">
      <c r="A605" s="2">
        <v>44872</v>
      </c>
      <c r="B605">
        <v>1096.830752114825</v>
      </c>
      <c r="C605">
        <v>-0.000786986230164044</v>
      </c>
      <c r="AF605" s="2">
        <v>44872</v>
      </c>
      <c r="AG605">
        <v>156.6123592661669</v>
      </c>
      <c r="AH605">
        <v>156.6850247234167</v>
      </c>
      <c r="AI605">
        <v>0.07679412842803532</v>
      </c>
      <c r="AJ605">
        <v>0.07644629450573895</v>
      </c>
      <c r="AK605">
        <v>156.6967473275903</v>
      </c>
      <c r="AL605">
        <v>156.8732549786957</v>
      </c>
      <c r="AM605">
        <v>153.9898195107749</v>
      </c>
      <c r="AN605">
        <v>60.67296924062772</v>
      </c>
      <c r="AS605" s="2">
        <v>44872</v>
      </c>
      <c r="AT605">
        <v>0.1428772303725878</v>
      </c>
      <c r="AU605">
        <v>0.1430150968062648</v>
      </c>
      <c r="AV605">
        <v>0.05478278133750888</v>
      </c>
      <c r="AW605">
        <v>0.1166074891768675</v>
      </c>
      <c r="AX605">
        <v>0.1428600137573779</v>
      </c>
      <c r="AY605">
        <v>0.1404224468808638</v>
      </c>
      <c r="AZ605">
        <v>0.1428191922720344</v>
      </c>
      <c r="BA605">
        <v>0.1166157493964949</v>
      </c>
    </row>
    <row r="606" spans="1:53">
      <c r="A606" s="2">
        <v>44873</v>
      </c>
      <c r="B606">
        <v>1096.728990324484</v>
      </c>
      <c r="C606">
        <v>-9.277802445362138E-05</v>
      </c>
      <c r="AF606" s="2">
        <v>44873</v>
      </c>
      <c r="AG606">
        <v>156.6373629911633</v>
      </c>
      <c r="AH606">
        <v>156.7100400497139</v>
      </c>
      <c r="AI606">
        <v>0.07680638888613417</v>
      </c>
      <c r="AJ606">
        <v>0.07645849943090427</v>
      </c>
      <c r="AK606">
        <v>156.7217645254433</v>
      </c>
      <c r="AL606">
        <v>156.8983003566284</v>
      </c>
      <c r="AM606">
        <v>154.014404537891</v>
      </c>
      <c r="AN606">
        <v>60.6826558978284</v>
      </c>
      <c r="AS606" s="2">
        <v>44873</v>
      </c>
      <c r="AT606">
        <v>0.1428941494615298</v>
      </c>
      <c r="AU606">
        <v>0.1430414916436918</v>
      </c>
      <c r="AV606">
        <v>0.05475535422382581</v>
      </c>
      <c r="AW606">
        <v>0.1165642335053677</v>
      </c>
      <c r="AX606">
        <v>0.1429020209292075</v>
      </c>
      <c r="AY606">
        <v>0.140383609763462</v>
      </c>
      <c r="AZ606">
        <v>0.1428280109982849</v>
      </c>
      <c r="BA606">
        <v>0.1166311294746305</v>
      </c>
    </row>
    <row r="607" spans="1:53">
      <c r="A607" s="2">
        <v>44874</v>
      </c>
      <c r="B607">
        <v>1102.023535119778</v>
      </c>
      <c r="C607">
        <v>0.004827578045262904</v>
      </c>
      <c r="AF607" s="2">
        <v>44874</v>
      </c>
      <c r="AG607">
        <v>156.662370708094</v>
      </c>
      <c r="AH607">
        <v>156.7350593697978</v>
      </c>
      <c r="AI607">
        <v>0.07681865130165914</v>
      </c>
      <c r="AJ607">
        <v>0.07647070630462968</v>
      </c>
      <c r="AK607">
        <v>156.7467857173818</v>
      </c>
      <c r="AL607">
        <v>156.9233497331456</v>
      </c>
      <c r="AM607">
        <v>154.0389934900949</v>
      </c>
      <c r="AN607">
        <v>60.69234410153866</v>
      </c>
      <c r="AS607" s="2">
        <v>44874</v>
      </c>
      <c r="AT607">
        <v>0.1421742034614787</v>
      </c>
      <c r="AU607">
        <v>0.1423599285861389</v>
      </c>
      <c r="AV607">
        <v>0.0541482452661459</v>
      </c>
      <c r="AW607">
        <v>0.1181995896948778</v>
      </c>
      <c r="AX607">
        <v>0.1422446527829117</v>
      </c>
      <c r="AY607">
        <v>0.1398266124592881</v>
      </c>
      <c r="AZ607">
        <v>0.142344882339288</v>
      </c>
      <c r="BA607">
        <v>0.1187018854098708</v>
      </c>
    </row>
    <row r="608" spans="1:53">
      <c r="A608" s="2">
        <v>44875</v>
      </c>
      <c r="B608">
        <v>1100.628680663796</v>
      </c>
      <c r="C608">
        <v>-0.001265721113505647</v>
      </c>
      <c r="AF608" s="2">
        <v>44875</v>
      </c>
      <c r="AG608">
        <v>156.6873824175964</v>
      </c>
      <c r="AH608">
        <v>156.7600826843058</v>
      </c>
      <c r="AI608">
        <v>0.07683091567492274</v>
      </c>
      <c r="AJ608">
        <v>0.07648291512722627</v>
      </c>
      <c r="AK608">
        <v>156.7718109040432</v>
      </c>
      <c r="AL608">
        <v>156.9484031088856</v>
      </c>
      <c r="AM608">
        <v>154.0635863680132</v>
      </c>
      <c r="AN608">
        <v>60.70203385200539</v>
      </c>
      <c r="AS608" s="2">
        <v>44875</v>
      </c>
      <c r="AT608">
        <v>0.1423680805149895</v>
      </c>
      <c r="AU608">
        <v>0.1425978867947502</v>
      </c>
      <c r="AV608">
        <v>0.05405499579739943</v>
      </c>
      <c r="AW608">
        <v>0.1180182437865874</v>
      </c>
      <c r="AX608">
        <v>0.1424358567582706</v>
      </c>
      <c r="AY608">
        <v>0.139957215023116</v>
      </c>
      <c r="AZ608">
        <v>0.1420859464114789</v>
      </c>
      <c r="BA608">
        <v>0.1184817749134079</v>
      </c>
    </row>
    <row r="609" spans="1:53">
      <c r="A609" s="2">
        <v>44876</v>
      </c>
      <c r="B609">
        <v>1108.962386320004</v>
      </c>
      <c r="C609">
        <v>0.007571768574285764</v>
      </c>
      <c r="AF609" s="2">
        <v>44876</v>
      </c>
      <c r="AG609">
        <v>156.7123981203079</v>
      </c>
      <c r="AH609">
        <v>156.7851099938757</v>
      </c>
      <c r="AI609">
        <v>0.07684318200623753</v>
      </c>
      <c r="AJ609">
        <v>0.07649512589900519</v>
      </c>
      <c r="AK609">
        <v>156.7968400860655</v>
      </c>
      <c r="AL609">
        <v>156.973460484487</v>
      </c>
      <c r="AM609">
        <v>154.0881831722727</v>
      </c>
      <c r="AN609">
        <v>60.71172514947555</v>
      </c>
      <c r="AS609" s="2">
        <v>44876</v>
      </c>
      <c r="AT609">
        <v>0.1413127009767104</v>
      </c>
      <c r="AU609">
        <v>0.1415453915317141</v>
      </c>
      <c r="AV609">
        <v>0.05432241238071348</v>
      </c>
      <c r="AW609">
        <v>0.1208740089669952</v>
      </c>
      <c r="AX609">
        <v>0.1413938309690672</v>
      </c>
      <c r="AY609">
        <v>0.1389571082036634</v>
      </c>
      <c r="AZ609">
        <v>0.1409448000146366</v>
      </c>
      <c r="BA609">
        <v>0.1206497469564996</v>
      </c>
    </row>
    <row r="610" spans="1:53">
      <c r="A610" s="2">
        <v>44877</v>
      </c>
      <c r="B610">
        <v>1112.422198218912</v>
      </c>
      <c r="C610">
        <v>0.003119864065352917</v>
      </c>
      <c r="AF610" s="2">
        <v>44877</v>
      </c>
      <c r="AG610">
        <v>156.7374178168662</v>
      </c>
      <c r="AH610">
        <v>156.8101412991455</v>
      </c>
      <c r="AI610">
        <v>0.07685545029591612</v>
      </c>
      <c r="AJ610">
        <v>0.07650733862027762</v>
      </c>
      <c r="AK610">
        <v>156.8218732640865</v>
      </c>
      <c r="AL610">
        <v>156.9985218605882</v>
      </c>
      <c r="AM610">
        <v>154.1127839035003</v>
      </c>
      <c r="AN610">
        <v>60.72141799419612</v>
      </c>
      <c r="AS610" s="2">
        <v>44877</v>
      </c>
      <c r="AT610">
        <v>0.1409422772410295</v>
      </c>
      <c r="AU610">
        <v>0.1411251335718853</v>
      </c>
      <c r="AV610">
        <v>0.054060216830779</v>
      </c>
      <c r="AW610">
        <v>0.1222581950961536</v>
      </c>
      <c r="AX610">
        <v>0.140976488365368</v>
      </c>
      <c r="AY610">
        <v>0.1384965977051195</v>
      </c>
      <c r="AZ610">
        <v>0.1405578520292955</v>
      </c>
      <c r="BA610">
        <v>0.1215832391603696</v>
      </c>
    </row>
    <row r="611" spans="1:53">
      <c r="A611" s="2">
        <v>44878</v>
      </c>
      <c r="B611">
        <v>1109.16045162879</v>
      </c>
      <c r="C611">
        <v>-0.002932112102171924</v>
      </c>
      <c r="AF611" s="2">
        <v>44878</v>
      </c>
      <c r="AG611">
        <v>159.2466689796732</v>
      </c>
      <c r="AH611">
        <v>159.1351101291818</v>
      </c>
      <c r="AI611">
        <v>0.07297956600426697</v>
      </c>
      <c r="AJ611">
        <v>0.07263508560712052</v>
      </c>
      <c r="AK611">
        <v>159.1289326538836</v>
      </c>
      <c r="AL611">
        <v>159.3300132386075</v>
      </c>
      <c r="AM611">
        <v>156.3544298579603</v>
      </c>
      <c r="AN611">
        <v>62.74793721899514</v>
      </c>
      <c r="AS611" s="2">
        <v>44878</v>
      </c>
      <c r="AT611">
        <v>0.1434827206888695</v>
      </c>
      <c r="AU611">
        <v>0.1435957786283422</v>
      </c>
      <c r="AV611">
        <v>0.05595335815752034</v>
      </c>
      <c r="AW611">
        <v>0.1141259179862249</v>
      </c>
      <c r="AX611">
        <v>0.1433896935552081</v>
      </c>
      <c r="AY611">
        <v>0.1409405211929431</v>
      </c>
      <c r="AZ611">
        <v>0.1433102636257461</v>
      </c>
      <c r="BA611">
        <v>0.1152017461651457</v>
      </c>
    </row>
    <row r="612" spans="1:53">
      <c r="A612" s="2">
        <v>44879</v>
      </c>
      <c r="B612">
        <v>1108.838472943205</v>
      </c>
      <c r="C612">
        <v>-0.0002902904490619251</v>
      </c>
      <c r="AF612" s="2">
        <v>44879</v>
      </c>
      <c r="AG612">
        <v>159.2720932816657</v>
      </c>
      <c r="AH612">
        <v>159.1605166204036</v>
      </c>
      <c r="AI612">
        <v>0.07299121745379031</v>
      </c>
      <c r="AJ612">
        <v>0.07264668205911265</v>
      </c>
      <c r="AK612">
        <v>159.1543381588494</v>
      </c>
      <c r="AL612">
        <v>159.35545084681</v>
      </c>
      <c r="AM612">
        <v>156.3793924036013</v>
      </c>
      <c r="AN612">
        <v>62.75795515227742</v>
      </c>
      <c r="AS612" s="2">
        <v>44879</v>
      </c>
      <c r="AT612">
        <v>0.143520432212807</v>
      </c>
      <c r="AU612">
        <v>0.143665464339696</v>
      </c>
      <c r="AV612">
        <v>0.05527345461199751</v>
      </c>
      <c r="AW612">
        <v>0.1145280241544597</v>
      </c>
      <c r="AX612">
        <v>0.1435085318734784</v>
      </c>
      <c r="AY612">
        <v>0.141015756715451</v>
      </c>
      <c r="AZ612">
        <v>0.1434062773171656</v>
      </c>
      <c r="BA612">
        <v>0.115082058774945</v>
      </c>
    </row>
    <row r="613" spans="1:53">
      <c r="A613" s="2">
        <v>44880</v>
      </c>
      <c r="B613">
        <v>1111.382982076823</v>
      </c>
      <c r="C613">
        <v>0.002294751846825926</v>
      </c>
      <c r="AF613" s="2">
        <v>44880</v>
      </c>
      <c r="AG613">
        <v>159.2975216427393</v>
      </c>
      <c r="AH613">
        <v>159.1859271678629</v>
      </c>
      <c r="AI613">
        <v>0.07300287076350935</v>
      </c>
      <c r="AJ613">
        <v>0.07265828036251994</v>
      </c>
      <c r="AK613">
        <v>159.1797477198951</v>
      </c>
      <c r="AL613">
        <v>159.3808925162178</v>
      </c>
      <c r="AM613">
        <v>156.4043589346022</v>
      </c>
      <c r="AN613">
        <v>62.76797468495868</v>
      </c>
      <c r="AS613" s="2">
        <v>44880</v>
      </c>
      <c r="AT613">
        <v>0.1432038875338344</v>
      </c>
      <c r="AU613">
        <v>0.1433795167439388</v>
      </c>
      <c r="AV613">
        <v>0.05616243764902092</v>
      </c>
      <c r="AW613">
        <v>0.1149919952875106</v>
      </c>
      <c r="AX613">
        <v>0.1431929316113899</v>
      </c>
      <c r="AY613">
        <v>0.1407030002182099</v>
      </c>
      <c r="AZ613">
        <v>0.1431174153309136</v>
      </c>
      <c r="BA613">
        <v>0.1152488156251818</v>
      </c>
    </row>
    <row r="614" spans="1:53">
      <c r="A614" s="2">
        <v>44881</v>
      </c>
      <c r="B614">
        <v>1114.088174287259</v>
      </c>
      <c r="C614">
        <v>0.002434077409914304</v>
      </c>
      <c r="AF614" s="2">
        <v>44881</v>
      </c>
      <c r="AG614">
        <v>159.3229540635419</v>
      </c>
      <c r="AH614">
        <v>159.2113417722072</v>
      </c>
      <c r="AI614">
        <v>0.0730145259337211</v>
      </c>
      <c r="AJ614">
        <v>0.07266988051763797</v>
      </c>
      <c r="AK614">
        <v>159.2051613376684</v>
      </c>
      <c r="AL614">
        <v>159.4063382474795</v>
      </c>
      <c r="AM614">
        <v>156.4293294515994</v>
      </c>
      <c r="AN614">
        <v>62.77799581729428</v>
      </c>
      <c r="AS614" s="2">
        <v>44881</v>
      </c>
      <c r="AT614">
        <v>0.1428985921222508</v>
      </c>
      <c r="AU614">
        <v>0.14303758859993</v>
      </c>
      <c r="AV614">
        <v>0.05580596005077555</v>
      </c>
      <c r="AW614">
        <v>0.1160901300354673</v>
      </c>
      <c r="AX614">
        <v>0.1428969827661138</v>
      </c>
      <c r="AY614">
        <v>0.1403864360633288</v>
      </c>
      <c r="AZ614">
        <v>0.1428258907687077</v>
      </c>
      <c r="BA614">
        <v>0.116058419593426</v>
      </c>
    </row>
    <row r="615" spans="1:53">
      <c r="A615" s="2">
        <v>44882</v>
      </c>
      <c r="B615">
        <v>1113.707379922602</v>
      </c>
      <c r="C615">
        <v>-0.0003417991263581222</v>
      </c>
      <c r="AF615" s="2">
        <v>44882</v>
      </c>
      <c r="AG615">
        <v>159.3483905447218</v>
      </c>
      <c r="AH615">
        <v>159.2367604340843</v>
      </c>
      <c r="AI615">
        <v>0.07302618296472259</v>
      </c>
      <c r="AJ615">
        <v>0.07268148252476238</v>
      </c>
      <c r="AK615">
        <v>159.230579012817</v>
      </c>
      <c r="AL615">
        <v>159.4317880412434</v>
      </c>
      <c r="AM615">
        <v>156.4543039552292</v>
      </c>
      <c r="AN615">
        <v>62.78801854953961</v>
      </c>
      <c r="AS615" s="2">
        <v>44882</v>
      </c>
      <c r="AT615">
        <v>0.1429585339901473</v>
      </c>
      <c r="AU615">
        <v>0.1431211800639436</v>
      </c>
      <c r="AV615">
        <v>0.05587432922681581</v>
      </c>
      <c r="AW615">
        <v>0.1158805881212042</v>
      </c>
      <c r="AX615">
        <v>0.143009659600535</v>
      </c>
      <c r="AY615">
        <v>0.1404726211805153</v>
      </c>
      <c r="AZ615">
        <v>0.1429493065348247</v>
      </c>
      <c r="BA615">
        <v>0.1157337812820142</v>
      </c>
    </row>
    <row r="616" spans="1:53">
      <c r="A616" s="2">
        <v>44883</v>
      </c>
      <c r="B616">
        <v>1111.600163929143</v>
      </c>
      <c r="C616">
        <v>-0.001892073296313246</v>
      </c>
      <c r="AF616" s="2">
        <v>44883</v>
      </c>
      <c r="AG616">
        <v>159.3738310869271</v>
      </c>
      <c r="AH616">
        <v>159.262183154142</v>
      </c>
      <c r="AI616">
        <v>0.07303784185681089</v>
      </c>
      <c r="AJ616">
        <v>0.07269308638418885</v>
      </c>
      <c r="AK616">
        <v>159.2560007459886</v>
      </c>
      <c r="AL616">
        <v>159.4572418981582</v>
      </c>
      <c r="AM616">
        <v>156.4792824461281</v>
      </c>
      <c r="AN616">
        <v>62.7980428819501</v>
      </c>
      <c r="AS616" s="2">
        <v>44883</v>
      </c>
      <c r="AT616">
        <v>0.1432480833278415</v>
      </c>
      <c r="AU616">
        <v>0.1433844604856407</v>
      </c>
      <c r="AV616">
        <v>0.05623381893554315</v>
      </c>
      <c r="AW616">
        <v>0.1148402801154789</v>
      </c>
      <c r="AX616">
        <v>0.1432483978200573</v>
      </c>
      <c r="AY616">
        <v>0.1407626624073411</v>
      </c>
      <c r="AZ616">
        <v>0.1432573277955387</v>
      </c>
      <c r="BA616">
        <v>0.1150249691125586</v>
      </c>
    </row>
    <row r="617" spans="1:53">
      <c r="A617" s="2">
        <v>44884</v>
      </c>
      <c r="B617">
        <v>1110.775912245487</v>
      </c>
      <c r="C617">
        <v>-0.0007415001458277448</v>
      </c>
      <c r="AF617" s="2">
        <v>44884</v>
      </c>
      <c r="AG617">
        <v>159.3992756908062</v>
      </c>
      <c r="AH617">
        <v>159.2876099330281</v>
      </c>
      <c r="AI617">
        <v>0.07304950261028315</v>
      </c>
      <c r="AJ617">
        <v>0.07270469209621311</v>
      </c>
      <c r="AK617">
        <v>159.281426537831</v>
      </c>
      <c r="AL617">
        <v>159.4826998188726</v>
      </c>
      <c r="AM617">
        <v>156.5042649249326</v>
      </c>
      <c r="AN617">
        <v>62.80806881478122</v>
      </c>
      <c r="AS617" s="2">
        <v>44884</v>
      </c>
      <c r="AT617">
        <v>0.1433688894407654</v>
      </c>
      <c r="AU617">
        <v>0.1435472880365395</v>
      </c>
      <c r="AV617">
        <v>0.05601382007717935</v>
      </c>
      <c r="AW617">
        <v>0.1143751429134321</v>
      </c>
      <c r="AX617">
        <v>0.143351213740732</v>
      </c>
      <c r="AY617">
        <v>0.141458575894533</v>
      </c>
      <c r="AZ617">
        <v>0.1433229254821985</v>
      </c>
      <c r="BA617">
        <v>0.1145621444146202</v>
      </c>
    </row>
    <row r="618" spans="1:53">
      <c r="A618" s="2">
        <v>44885</v>
      </c>
      <c r="B618">
        <v>1111.121145220848</v>
      </c>
      <c r="C618">
        <v>0.0003108034406893445</v>
      </c>
      <c r="AF618" s="2">
        <v>44885</v>
      </c>
      <c r="AG618">
        <v>159.4667831605577</v>
      </c>
      <c r="AH618">
        <v>159.5258960797571</v>
      </c>
      <c r="AI618">
        <v>0.07252005067988659</v>
      </c>
      <c r="AJ618">
        <v>0.07349319333107009</v>
      </c>
      <c r="AK618">
        <v>159.3773097097047</v>
      </c>
      <c r="AL618">
        <v>159.6570057897436</v>
      </c>
      <c r="AM618">
        <v>156.6173571829658</v>
      </c>
      <c r="AN618">
        <v>61.84566835259237</v>
      </c>
      <c r="AS618" s="2">
        <v>44885</v>
      </c>
      <c r="AT618">
        <v>0.1435560114265833</v>
      </c>
      <c r="AU618">
        <v>0.1436679125845592</v>
      </c>
      <c r="AV618">
        <v>0.05571291245953641</v>
      </c>
      <c r="AW618">
        <v>0.1138400034797441</v>
      </c>
      <c r="AX618">
        <v>0.1434399218913243</v>
      </c>
      <c r="AY618">
        <v>0.1410841429677697</v>
      </c>
      <c r="AZ618">
        <v>0.1433492450294753</v>
      </c>
      <c r="BA618">
        <v>0.1153498501610075</v>
      </c>
    </row>
    <row r="619" spans="1:53">
      <c r="A619" s="2">
        <v>44886</v>
      </c>
      <c r="B619">
        <v>1111.046457907137</v>
      </c>
      <c r="C619">
        <v>-6.721797531517026E-05</v>
      </c>
      <c r="AF619" s="2">
        <v>44886</v>
      </c>
      <c r="AG619">
        <v>159.4922426045688</v>
      </c>
      <c r="AH619">
        <v>159.5513649613579</v>
      </c>
      <c r="AI619">
        <v>0.0725316287661399</v>
      </c>
      <c r="AJ619">
        <v>0.07350492678303876</v>
      </c>
      <c r="AK619">
        <v>159.4027548689584</v>
      </c>
      <c r="AL619">
        <v>159.6824956034799</v>
      </c>
      <c r="AM619">
        <v>156.6423617058975</v>
      </c>
      <c r="AN619">
        <v>61.85554223541328</v>
      </c>
      <c r="AS619" s="2">
        <v>44886</v>
      </c>
      <c r="AT619">
        <v>0.1435288186737381</v>
      </c>
      <c r="AU619">
        <v>0.1436539679719221</v>
      </c>
      <c r="AV619">
        <v>0.05565991409298258</v>
      </c>
      <c r="AW619">
        <v>0.1137353434307555</v>
      </c>
      <c r="AX619">
        <v>0.1434475917445542</v>
      </c>
      <c r="AY619">
        <v>0.14098020391009</v>
      </c>
      <c r="AZ619">
        <v>0.1433458527982971</v>
      </c>
      <c r="BA619">
        <v>0.1156483073776605</v>
      </c>
    </row>
    <row r="620" spans="1:53">
      <c r="A620" s="2">
        <v>44887</v>
      </c>
      <c r="B620">
        <v>1110.202243273098</v>
      </c>
      <c r="C620">
        <v>-0.0007598373839641237</v>
      </c>
      <c r="AF620" s="2">
        <v>44887</v>
      </c>
      <c r="AG620">
        <v>159.5177061132715</v>
      </c>
      <c r="AH620">
        <v>159.5768379091569</v>
      </c>
      <c r="AI620">
        <v>0.07254320870087622</v>
      </c>
      <c r="AJ620">
        <v>0.07351666210829513</v>
      </c>
      <c r="AK620">
        <v>159.4282040906231</v>
      </c>
      <c r="AL620">
        <v>159.7079894867564</v>
      </c>
      <c r="AM620">
        <v>156.6673702208909</v>
      </c>
      <c r="AN620">
        <v>61.86541769463501</v>
      </c>
      <c r="AS620" s="2">
        <v>44887</v>
      </c>
      <c r="AT620">
        <v>0.1437324385584227</v>
      </c>
      <c r="AU620">
        <v>0.1438400818766928</v>
      </c>
      <c r="AV620">
        <v>0.05578335555654868</v>
      </c>
      <c r="AW620">
        <v>0.1136362396807553</v>
      </c>
      <c r="AX620">
        <v>0.1435913854611861</v>
      </c>
      <c r="AY620">
        <v>0.1411094510232203</v>
      </c>
      <c r="AZ620">
        <v>0.143508101444386</v>
      </c>
      <c r="BA620">
        <v>0.1147989463987881</v>
      </c>
    </row>
    <row r="621" spans="1:53">
      <c r="A621" s="2">
        <v>44888</v>
      </c>
      <c r="B621">
        <v>1113.714948315543</v>
      </c>
      <c r="C621">
        <v>0.003164022648782572</v>
      </c>
      <c r="AF621" s="2">
        <v>44888</v>
      </c>
      <c r="AG621">
        <v>159.5431736873148</v>
      </c>
      <c r="AH621">
        <v>159.6023149238035</v>
      </c>
      <c r="AI621">
        <v>0.07255479048439065</v>
      </c>
      <c r="AJ621">
        <v>0.07352839930713828</v>
      </c>
      <c r="AK621">
        <v>159.4536573753473</v>
      </c>
      <c r="AL621">
        <v>159.7334874402228</v>
      </c>
      <c r="AM621">
        <v>156.6923827285835</v>
      </c>
      <c r="AN621">
        <v>61.87529473050922</v>
      </c>
      <c r="AS621" s="2">
        <v>44888</v>
      </c>
      <c r="AT621">
        <v>0.1432393948969249</v>
      </c>
      <c r="AU621">
        <v>0.1434038992282758</v>
      </c>
      <c r="AV621">
        <v>0.05920957188164837</v>
      </c>
      <c r="AW621">
        <v>0.1127964214480289</v>
      </c>
      <c r="AX621">
        <v>0.1431252638433882</v>
      </c>
      <c r="AY621">
        <v>0.1406671130784284</v>
      </c>
      <c r="AZ621">
        <v>0.1430649349339796</v>
      </c>
      <c r="BA621">
        <v>0.1144934006893256</v>
      </c>
    </row>
    <row r="622" spans="1:53">
      <c r="A622" s="2">
        <v>44889</v>
      </c>
      <c r="B622">
        <v>1115.226773420703</v>
      </c>
      <c r="C622">
        <v>0.001357461446886532</v>
      </c>
      <c r="AF622" s="2">
        <v>44889</v>
      </c>
      <c r="AG622">
        <v>159.5686453273476</v>
      </c>
      <c r="AH622">
        <v>159.6277960059469</v>
      </c>
      <c r="AI622">
        <v>0.07256637411697837</v>
      </c>
      <c r="AJ622">
        <v>0.07354013837986734</v>
      </c>
      <c r="AK622">
        <v>159.4791147237798</v>
      </c>
      <c r="AL622">
        <v>159.758989464529</v>
      </c>
      <c r="AM622">
        <v>156.7173992296126</v>
      </c>
      <c r="AN622">
        <v>61.88517334328765</v>
      </c>
      <c r="AS622" s="2">
        <v>44889</v>
      </c>
      <c r="AT622">
        <v>0.1431349320011503</v>
      </c>
      <c r="AU622">
        <v>0.1432280641352964</v>
      </c>
      <c r="AV622">
        <v>0.05909412020894911</v>
      </c>
      <c r="AW622">
        <v>0.1132386240043814</v>
      </c>
      <c r="AX622">
        <v>0.1429142136259663</v>
      </c>
      <c r="AY622">
        <v>0.1405215415544243</v>
      </c>
      <c r="AZ622">
        <v>0.1429225966201044</v>
      </c>
      <c r="BA622">
        <v>0.1149459078497278</v>
      </c>
    </row>
    <row r="623" spans="1:53">
      <c r="A623" s="2">
        <v>44890</v>
      </c>
      <c r="B623">
        <v>1111.879396429988</v>
      </c>
      <c r="C623">
        <v>-0.003001521368113713</v>
      </c>
      <c r="AF623" s="2">
        <v>44890</v>
      </c>
      <c r="AG623">
        <v>159.5941210340191</v>
      </c>
      <c r="AH623">
        <v>159.6532811562364</v>
      </c>
      <c r="AI623">
        <v>0.07257795959893459</v>
      </c>
      <c r="AJ623">
        <v>0.07355187932678146</v>
      </c>
      <c r="AK623">
        <v>159.5045761365692</v>
      </c>
      <c r="AL623">
        <v>159.7844955603248</v>
      </c>
      <c r="AM623">
        <v>156.7424197246159</v>
      </c>
      <c r="AN623">
        <v>61.89505353322205</v>
      </c>
      <c r="AS623" s="2">
        <v>44890</v>
      </c>
      <c r="AT623">
        <v>0.1435620592123453</v>
      </c>
      <c r="AU623">
        <v>0.1436938962633243</v>
      </c>
      <c r="AV623">
        <v>0.05605993068994248</v>
      </c>
      <c r="AW623">
        <v>0.1139850548217307</v>
      </c>
      <c r="AX623">
        <v>0.1432737304245758</v>
      </c>
      <c r="AY623">
        <v>0.1409629020873422</v>
      </c>
      <c r="AZ623">
        <v>0.1434205300679702</v>
      </c>
      <c r="BA623">
        <v>0.115041896432769</v>
      </c>
    </row>
    <row r="624" spans="1:53">
      <c r="A624" s="2">
        <v>44891</v>
      </c>
      <c r="B624">
        <v>1115.703463206882</v>
      </c>
      <c r="C624">
        <v>0.003439281984334519</v>
      </c>
      <c r="AF624" s="2">
        <v>44891</v>
      </c>
      <c r="AG624">
        <v>159.6196008079785</v>
      </c>
      <c r="AH624">
        <v>159.6787703753216</v>
      </c>
      <c r="AI624">
        <v>0.07258954693055457</v>
      </c>
      <c r="AJ624">
        <v>0.07356362214817988</v>
      </c>
      <c r="AK624">
        <v>159.5300416143646</v>
      </c>
      <c r="AL624">
        <v>159.8100057282604</v>
      </c>
      <c r="AM624">
        <v>156.7674442142309</v>
      </c>
      <c r="AN624">
        <v>61.90493530056422</v>
      </c>
      <c r="AS624" s="2">
        <v>44891</v>
      </c>
      <c r="AT624">
        <v>0.1430981837984672</v>
      </c>
      <c r="AU624">
        <v>0.1432149405754889</v>
      </c>
      <c r="AV624">
        <v>0.05840135685656505</v>
      </c>
      <c r="AW624">
        <v>0.113781098353532</v>
      </c>
      <c r="AX624">
        <v>0.1429660570191186</v>
      </c>
      <c r="AY624">
        <v>0.1404121687978351</v>
      </c>
      <c r="AZ624">
        <v>0.142981062949798</v>
      </c>
      <c r="BA624">
        <v>0.115145131649195</v>
      </c>
    </row>
    <row r="625" spans="1:53">
      <c r="A625" s="2">
        <v>44892</v>
      </c>
      <c r="B625">
        <v>1112.82397476272</v>
      </c>
      <c r="C625">
        <v>-0.002580872551820712</v>
      </c>
      <c r="AF625" s="2">
        <v>44892</v>
      </c>
      <c r="AG625">
        <v>161.9738577720227</v>
      </c>
      <c r="AH625">
        <v>162.126824496173</v>
      </c>
      <c r="AI625">
        <v>0.07121259544511427</v>
      </c>
      <c r="AJ625">
        <v>0.07198636198692959</v>
      </c>
      <c r="AK625">
        <v>161.9370785401883</v>
      </c>
      <c r="AL625">
        <v>162.337841554813</v>
      </c>
      <c r="AM625">
        <v>158.9438423143317</v>
      </c>
      <c r="AN625">
        <v>55.38632662371931</v>
      </c>
      <c r="AS625" s="2">
        <v>44892</v>
      </c>
      <c r="AT625">
        <v>0.1456487846184864</v>
      </c>
      <c r="AU625">
        <v>0.1458657634980528</v>
      </c>
      <c r="AV625">
        <v>0.05021819431385163</v>
      </c>
      <c r="AW625">
        <v>0.1118401287448043</v>
      </c>
      <c r="AX625">
        <v>0.1454975209650464</v>
      </c>
      <c r="AY625">
        <v>0.1427470298790678</v>
      </c>
      <c r="AZ625">
        <v>0.1454654813847551</v>
      </c>
      <c r="BA625">
        <v>0.1127170965959357</v>
      </c>
    </row>
    <row r="626" spans="1:53">
      <c r="A626" s="2">
        <v>44893</v>
      </c>
      <c r="B626">
        <v>1115.590323620077</v>
      </c>
      <c r="C626">
        <v>0.002485881792712696</v>
      </c>
      <c r="AF626" s="2">
        <v>44893</v>
      </c>
      <c r="AG626">
        <v>161.9997174794895</v>
      </c>
      <c r="AH626">
        <v>162.1527086253261</v>
      </c>
      <c r="AI626">
        <v>0.07122396479144891</v>
      </c>
      <c r="AJ626">
        <v>0.07199785486786849</v>
      </c>
      <c r="AK626">
        <v>161.9629323757188</v>
      </c>
      <c r="AL626">
        <v>162.3637593735966</v>
      </c>
      <c r="AM626">
        <v>158.9692182689608</v>
      </c>
      <c r="AN626">
        <v>55.39516924946061</v>
      </c>
      <c r="AS626" s="2">
        <v>44893</v>
      </c>
      <c r="AT626">
        <v>0.1453668278489847</v>
      </c>
      <c r="AU626">
        <v>0.145515791282711</v>
      </c>
      <c r="AV626">
        <v>0.0523710965735899</v>
      </c>
      <c r="AW626">
        <v>0.1116628531702695</v>
      </c>
      <c r="AX626">
        <v>0.1451602985745185</v>
      </c>
      <c r="AY626">
        <v>0.1424841733290112</v>
      </c>
      <c r="AZ626">
        <v>0.1451347377155454</v>
      </c>
      <c r="BA626">
        <v>0.1123042215053699</v>
      </c>
    </row>
    <row r="627" spans="1:53">
      <c r="A627" s="2">
        <v>44894</v>
      </c>
      <c r="B627">
        <v>1112.460064184099</v>
      </c>
      <c r="C627">
        <v>-0.00280592200353702</v>
      </c>
      <c r="AF627" s="2">
        <v>44894</v>
      </c>
      <c r="AG627">
        <v>162.0255813155515</v>
      </c>
      <c r="AH627">
        <v>162.1785968869734</v>
      </c>
      <c r="AI627">
        <v>0.07123533595294047</v>
      </c>
      <c r="AJ627">
        <v>0.07200934958368704</v>
      </c>
      <c r="AK627">
        <v>161.988790338907</v>
      </c>
      <c r="AL627">
        <v>162.3896813302529</v>
      </c>
      <c r="AM627">
        <v>158.994598274952</v>
      </c>
      <c r="AN627">
        <v>55.40401328695885</v>
      </c>
      <c r="AS627" s="2">
        <v>44894</v>
      </c>
      <c r="AT627">
        <v>0.1457699975529932</v>
      </c>
      <c r="AU627">
        <v>0.1459413456929746</v>
      </c>
      <c r="AV627">
        <v>0.05030483003660565</v>
      </c>
      <c r="AW627">
        <v>0.1115041276706188</v>
      </c>
      <c r="AX627">
        <v>0.1456037768526029</v>
      </c>
      <c r="AY627">
        <v>0.1429083513852513</v>
      </c>
      <c r="AZ627">
        <v>0.1455829826822073</v>
      </c>
      <c r="BA627">
        <v>0.1123845881267462</v>
      </c>
    </row>
    <row r="628" spans="1:53">
      <c r="A628" s="2">
        <v>44895</v>
      </c>
      <c r="B628">
        <v>1113.344296501542</v>
      </c>
      <c r="C628">
        <v>0.0007948440990477312</v>
      </c>
      <c r="AF628" s="2">
        <v>44895</v>
      </c>
      <c r="AG628">
        <v>162.0514492808676</v>
      </c>
      <c r="AH628">
        <v>162.2044892817744</v>
      </c>
      <c r="AI628">
        <v>0.07124670892987876</v>
      </c>
      <c r="AJ628">
        <v>0.07202084613467823</v>
      </c>
      <c r="AK628">
        <v>162.0146524304118</v>
      </c>
      <c r="AL628">
        <v>162.4156074254426</v>
      </c>
      <c r="AM628">
        <v>159.0199823329522</v>
      </c>
      <c r="AN628">
        <v>55.4128587364394</v>
      </c>
      <c r="AS628" s="2">
        <v>44895</v>
      </c>
      <c r="AT628">
        <v>0.1456796813824015</v>
      </c>
      <c r="AU628">
        <v>0.1458602172107684</v>
      </c>
      <c r="AV628">
        <v>0.05051615329281689</v>
      </c>
      <c r="AW628">
        <v>0.1113074689690237</v>
      </c>
      <c r="AX628">
        <v>0.1455080668484783</v>
      </c>
      <c r="AY628">
        <v>0.1428338960602109</v>
      </c>
      <c r="AZ628">
        <v>0.1455054255538665</v>
      </c>
      <c r="BA628">
        <v>0.1127890906824337</v>
      </c>
    </row>
    <row r="629" spans="1:53">
      <c r="A629" s="2">
        <v>44896</v>
      </c>
      <c r="B629">
        <v>1119.596847633043</v>
      </c>
      <c r="C629">
        <v>0.005616008588851029</v>
      </c>
      <c r="AF629" s="2">
        <v>44896</v>
      </c>
      <c r="AG629">
        <v>162.0773213760973</v>
      </c>
      <c r="AH629">
        <v>162.2303858103892</v>
      </c>
      <c r="AI629">
        <v>0.07125808372255363</v>
      </c>
      <c r="AJ629">
        <v>0.07203234452113502</v>
      </c>
      <c r="AK629">
        <v>162.0405186508922</v>
      </c>
      <c r="AL629">
        <v>162.4415376598264</v>
      </c>
      <c r="AM629">
        <v>159.0453704436083</v>
      </c>
      <c r="AN629">
        <v>55.42170559812769</v>
      </c>
      <c r="AS629" s="2">
        <v>44896</v>
      </c>
      <c r="AT629">
        <v>0.1448917625470696</v>
      </c>
      <c r="AU629">
        <v>0.1450795620663552</v>
      </c>
      <c r="AV629">
        <v>0.05334457311890336</v>
      </c>
      <c r="AW629">
        <v>0.1121625032115935</v>
      </c>
      <c r="AX629">
        <v>0.144712113888989</v>
      </c>
      <c r="AY629">
        <v>0.1420613240854159</v>
      </c>
      <c r="AZ629">
        <v>0.1447799958389283</v>
      </c>
      <c r="BA629">
        <v>0.112968165242745</v>
      </c>
    </row>
    <row r="630" spans="1:53">
      <c r="A630" s="2">
        <v>44897</v>
      </c>
      <c r="B630">
        <v>1121.138692425689</v>
      </c>
      <c r="C630">
        <v>0.00137714284914825</v>
      </c>
      <c r="AF630" s="2">
        <v>44897</v>
      </c>
      <c r="AG630">
        <v>162.1031976018997</v>
      </c>
      <c r="AH630">
        <v>162.2562864734777</v>
      </c>
      <c r="AI630">
        <v>0.07126946033125495</v>
      </c>
      <c r="AJ630">
        <v>0.07204384474335046</v>
      </c>
      <c r="AK630">
        <v>162.0663890010075</v>
      </c>
      <c r="AL630">
        <v>162.4674720340651</v>
      </c>
      <c r="AM630">
        <v>159.0707626075674</v>
      </c>
      <c r="AN630">
        <v>55.43055387224918</v>
      </c>
      <c r="AS630" s="2">
        <v>44897</v>
      </c>
      <c r="AT630">
        <v>0.1447496132781693</v>
      </c>
      <c r="AU630">
        <v>0.1448982237072688</v>
      </c>
      <c r="AV630">
        <v>0.05039561034946477</v>
      </c>
      <c r="AW630">
        <v>0.1138408069088914</v>
      </c>
      <c r="AX630">
        <v>0.1445367229383887</v>
      </c>
      <c r="AY630">
        <v>0.1418839341277752</v>
      </c>
      <c r="AZ630">
        <v>0.1445978723673517</v>
      </c>
      <c r="BA630">
        <v>0.1150972163226901</v>
      </c>
    </row>
    <row r="631" spans="1:53">
      <c r="A631" s="2">
        <v>44898</v>
      </c>
      <c r="B631">
        <v>1120.944388144067</v>
      </c>
      <c r="C631">
        <v>-0.0001733097634887271</v>
      </c>
      <c r="AF631" s="2">
        <v>44898</v>
      </c>
      <c r="AG631">
        <v>162.1290779589344</v>
      </c>
      <c r="AH631">
        <v>162.2821912717</v>
      </c>
      <c r="AI631">
        <v>0.07128083875627265</v>
      </c>
      <c r="AJ631">
        <v>0.07205534680161763</v>
      </c>
      <c r="AK631">
        <v>162.0922634814171</v>
      </c>
      <c r="AL631">
        <v>162.4934105488198</v>
      </c>
      <c r="AM631">
        <v>159.0961588254766</v>
      </c>
      <c r="AN631">
        <v>55.43940355902939</v>
      </c>
      <c r="AS631" s="2">
        <v>44898</v>
      </c>
      <c r="AT631">
        <v>0.1447783916584661</v>
      </c>
      <c r="AU631">
        <v>0.1449310532468183</v>
      </c>
      <c r="AV631">
        <v>0.05045135458372704</v>
      </c>
      <c r="AW631">
        <v>0.1135971323952898</v>
      </c>
      <c r="AX631">
        <v>0.1445926461455317</v>
      </c>
      <c r="AY631">
        <v>0.141930501278956</v>
      </c>
      <c r="AZ631">
        <v>0.1446442582415064</v>
      </c>
      <c r="BA631">
        <v>0.1150746624497045</v>
      </c>
    </row>
    <row r="632" spans="1:53">
      <c r="A632" s="2">
        <v>44899</v>
      </c>
      <c r="B632">
        <v>1121.560903252567</v>
      </c>
      <c r="C632">
        <v>0.0005499961595070157</v>
      </c>
      <c r="AF632" s="2">
        <v>44899</v>
      </c>
      <c r="AG632">
        <v>164.85109158779</v>
      </c>
      <c r="AH632">
        <v>165.1316141776114</v>
      </c>
      <c r="AI632">
        <v>0.06873593542840443</v>
      </c>
      <c r="AJ632">
        <v>0.0696296960565139</v>
      </c>
      <c r="AK632">
        <v>165.0160577296674</v>
      </c>
      <c r="AL632">
        <v>165.4585741139622</v>
      </c>
      <c r="AM632">
        <v>161.0589734528652</v>
      </c>
      <c r="AN632">
        <v>51.18971795601995</v>
      </c>
      <c r="AS632" s="2">
        <v>44899</v>
      </c>
      <c r="AT632">
        <v>0.1472577437987812</v>
      </c>
      <c r="AU632">
        <v>0.1475077072577748</v>
      </c>
      <c r="AV632">
        <v>0.04669284102261127</v>
      </c>
      <c r="AW632">
        <v>0.1095451067689785</v>
      </c>
      <c r="AX632">
        <v>0.1471142186911926</v>
      </c>
      <c r="AY632">
        <v>0.1436047973163463</v>
      </c>
      <c r="AZ632">
        <v>0.146998216698892</v>
      </c>
      <c r="BA632">
        <v>0.1112793684454235</v>
      </c>
    </row>
    <row r="633" spans="1:53">
      <c r="A633" s="2">
        <v>44900</v>
      </c>
      <c r="B633">
        <v>1121.766792398282</v>
      </c>
      <c r="C633">
        <v>0.0001835737543256499</v>
      </c>
      <c r="AF633" s="2">
        <v>44900</v>
      </c>
      <c r="AG633">
        <v>164.8774106559575</v>
      </c>
      <c r="AH633">
        <v>165.1579780322167</v>
      </c>
      <c r="AI633">
        <v>0.06874690936708251</v>
      </c>
      <c r="AJ633">
        <v>0.06964081268728257</v>
      </c>
      <c r="AK633">
        <v>165.0424031352713</v>
      </c>
      <c r="AL633">
        <v>165.4849901688944</v>
      </c>
      <c r="AM633">
        <v>161.0846870957684</v>
      </c>
      <c r="AN633">
        <v>51.19789057813233</v>
      </c>
      <c r="AS633" s="2">
        <v>44900</v>
      </c>
      <c r="AT633">
        <v>0.1472425804045299</v>
      </c>
      <c r="AU633">
        <v>0.147509232294788</v>
      </c>
      <c r="AV633">
        <v>0.04673477618232514</v>
      </c>
      <c r="AW633">
        <v>0.1097193757624953</v>
      </c>
      <c r="AX633">
        <v>0.1471038592865684</v>
      </c>
      <c r="AY633">
        <v>0.1435827791472747</v>
      </c>
      <c r="AZ633">
        <v>0.1469979359734321</v>
      </c>
      <c r="BA633">
        <v>0.1111094609485863</v>
      </c>
    </row>
    <row r="634" spans="1:53">
      <c r="A634" s="2">
        <v>44901</v>
      </c>
      <c r="B634">
        <v>1118.472876002447</v>
      </c>
      <c r="C634">
        <v>-0.002936364686632165</v>
      </c>
      <c r="AF634" s="2">
        <v>44901</v>
      </c>
      <c r="AG634">
        <v>164.9037339260587</v>
      </c>
      <c r="AH634">
        <v>165.184346095906</v>
      </c>
      <c r="AI634">
        <v>0.06875788505778926</v>
      </c>
      <c r="AJ634">
        <v>0.06965193109286123</v>
      </c>
      <c r="AK634">
        <v>165.0687527470136</v>
      </c>
      <c r="AL634">
        <v>165.5114104412444</v>
      </c>
      <c r="AM634">
        <v>161.110404843947</v>
      </c>
      <c r="AN634">
        <v>51.20606450503315</v>
      </c>
      <c r="AS634" s="2">
        <v>44901</v>
      </c>
      <c r="AT634">
        <v>0.1476748470849529</v>
      </c>
      <c r="AU634">
        <v>0.1479482784007902</v>
      </c>
      <c r="AV634">
        <v>0.0468371914649494</v>
      </c>
      <c r="AW634">
        <v>0.1088175211502434</v>
      </c>
      <c r="AX634">
        <v>0.147553452047952</v>
      </c>
      <c r="AY634">
        <v>0.1440374810502219</v>
      </c>
      <c r="AZ634">
        <v>0.1474376407021048</v>
      </c>
      <c r="BA634">
        <v>0.1096935880987854</v>
      </c>
    </row>
    <row r="635" spans="1:53">
      <c r="A635" s="2">
        <v>44902</v>
      </c>
      <c r="B635">
        <v>1118.179867772449</v>
      </c>
      <c r="C635">
        <v>-0.0002619716904046498</v>
      </c>
      <c r="AF635" s="2">
        <v>44902</v>
      </c>
      <c r="AG635">
        <v>164.9300613987644</v>
      </c>
      <c r="AH635">
        <v>165.2107183693513</v>
      </c>
      <c r="AI635">
        <v>0.06876886250080441</v>
      </c>
      <c r="AJ635">
        <v>0.06966305127353323</v>
      </c>
      <c r="AK635">
        <v>165.0951065655661</v>
      </c>
      <c r="AL635">
        <v>165.5378349316858</v>
      </c>
      <c r="AM635">
        <v>161.1361266980563</v>
      </c>
      <c r="AN635">
        <v>51.21423973693071</v>
      </c>
      <c r="AS635" s="2">
        <v>44902</v>
      </c>
      <c r="AT635">
        <v>0.1477469926828645</v>
      </c>
      <c r="AU635">
        <v>0.1480145302447761</v>
      </c>
      <c r="AV635">
        <v>0.04585060616819051</v>
      </c>
      <c r="AW635">
        <v>0.1093371130277628</v>
      </c>
      <c r="AX635">
        <v>0.1476530453541137</v>
      </c>
      <c r="AY635">
        <v>0.1440957059409308</v>
      </c>
      <c r="AZ635">
        <v>0.1474950210307552</v>
      </c>
      <c r="BA635">
        <v>0.1098069855506065</v>
      </c>
    </row>
    <row r="636" spans="1:53">
      <c r="A636" s="2">
        <v>44903</v>
      </c>
      <c r="B636">
        <v>1119.812771407245</v>
      </c>
      <c r="C636">
        <v>0.001460322870996844</v>
      </c>
      <c r="AF636" s="2">
        <v>44903</v>
      </c>
      <c r="AG636">
        <v>164.9563930747455</v>
      </c>
      <c r="AH636">
        <v>165.2370948532246</v>
      </c>
      <c r="AI636">
        <v>0.06877984169640772</v>
      </c>
      <c r="AJ636">
        <v>0.06967417322958196</v>
      </c>
      <c r="AK636">
        <v>165.1214645916002</v>
      </c>
      <c r="AL636">
        <v>165.5642636408918</v>
      </c>
      <c r="AM636">
        <v>161.1618526587519</v>
      </c>
      <c r="AN636">
        <v>51.22241627403339</v>
      </c>
      <c r="AS636" s="2">
        <v>44903</v>
      </c>
      <c r="AT636">
        <v>0.1475652694461812</v>
      </c>
      <c r="AU636">
        <v>0.1477995804504843</v>
      </c>
      <c r="AV636">
        <v>0.04548708824865694</v>
      </c>
      <c r="AW636">
        <v>0.1098158950911276</v>
      </c>
      <c r="AX636">
        <v>0.14744289173422</v>
      </c>
      <c r="AY636">
        <v>0.1439295927135853</v>
      </c>
      <c r="AZ636">
        <v>0.1473093964882373</v>
      </c>
      <c r="BA636">
        <v>0.1106502858275073</v>
      </c>
    </row>
    <row r="637" spans="1:53">
      <c r="A637" s="2">
        <v>44904</v>
      </c>
      <c r="B637">
        <v>1120.398731013569</v>
      </c>
      <c r="C637">
        <v>0.0005232656934128777</v>
      </c>
      <c r="AF637" s="2">
        <v>44904</v>
      </c>
      <c r="AG637">
        <v>164.9827289546732</v>
      </c>
      <c r="AH637">
        <v>165.2634755481982</v>
      </c>
      <c r="AI637">
        <v>0.06879082264487899</v>
      </c>
      <c r="AJ637">
        <v>0.06968529696129087</v>
      </c>
      <c r="AK637">
        <v>165.1478268257877</v>
      </c>
      <c r="AL637">
        <v>165.590696569536</v>
      </c>
      <c r="AM637">
        <v>161.1875827266894</v>
      </c>
      <c r="AN637">
        <v>51.23059411654954</v>
      </c>
      <c r="AS637" s="2">
        <v>44904</v>
      </c>
      <c r="AT637">
        <v>0.147497714692179</v>
      </c>
      <c r="AU637">
        <v>0.1477777261698965</v>
      </c>
      <c r="AV637">
        <v>0.04556421167529481</v>
      </c>
      <c r="AW637">
        <v>0.109865052098201</v>
      </c>
      <c r="AX637">
        <v>0.1473925479025817</v>
      </c>
      <c r="AY637">
        <v>0.1438565365005605</v>
      </c>
      <c r="AZ637">
        <v>0.1472649068755759</v>
      </c>
      <c r="BA637">
        <v>0.1107813040857103</v>
      </c>
    </row>
    <row r="638" spans="1:53">
      <c r="A638" s="2">
        <v>44905</v>
      </c>
      <c r="B638">
        <v>1120.805406692087</v>
      </c>
      <c r="C638">
        <v>0.0003629740620560984</v>
      </c>
      <c r="AF638" s="2">
        <v>44905</v>
      </c>
      <c r="AG638">
        <v>165.0090690392186</v>
      </c>
      <c r="AH638">
        <v>165.2898604549444</v>
      </c>
      <c r="AI638">
        <v>0.06880180534649807</v>
      </c>
      <c r="AJ638">
        <v>0.06969642246894346</v>
      </c>
      <c r="AK638">
        <v>165.1741932688005</v>
      </c>
      <c r="AL638">
        <v>165.6171337182922</v>
      </c>
      <c r="AM638">
        <v>161.2133169025246</v>
      </c>
      <c r="AN638">
        <v>51.23877326468759</v>
      </c>
      <c r="AS638" s="2">
        <v>44905</v>
      </c>
      <c r="AT638">
        <v>0.1474704916068463</v>
      </c>
      <c r="AU638">
        <v>0.1477264909892049</v>
      </c>
      <c r="AV638">
        <v>0.04500991609880808</v>
      </c>
      <c r="AW638">
        <v>0.1101528451590702</v>
      </c>
      <c r="AX638">
        <v>0.1473806108301851</v>
      </c>
      <c r="AY638">
        <v>0.1438331093555938</v>
      </c>
      <c r="AZ638">
        <v>0.1472266633114941</v>
      </c>
      <c r="BA638">
        <v>0.1111998726487975</v>
      </c>
    </row>
    <row r="639" spans="1:53">
      <c r="A639" s="2">
        <v>44906</v>
      </c>
      <c r="B639">
        <v>1120.620403993865</v>
      </c>
      <c r="C639">
        <v>-0.0001650622821027792</v>
      </c>
      <c r="AF639" s="2">
        <v>44906</v>
      </c>
      <c r="AG639">
        <v>164.8091605301348</v>
      </c>
      <c r="AH639">
        <v>165.0955619234943</v>
      </c>
      <c r="AI639">
        <v>0.068572605160722</v>
      </c>
      <c r="AJ639">
        <v>0.06943464097157633</v>
      </c>
      <c r="AK639">
        <v>164.9597713174201</v>
      </c>
      <c r="AL639">
        <v>165.4010806651903</v>
      </c>
      <c r="AM639">
        <v>161.025406748937</v>
      </c>
      <c r="AN639">
        <v>53.34549830836918</v>
      </c>
      <c r="AS639" s="2">
        <v>44906</v>
      </c>
      <c r="AT639">
        <v>0.1473249811725485</v>
      </c>
      <c r="AU639">
        <v>0.1475826179272985</v>
      </c>
      <c r="AV639">
        <v>0.04677275342286596</v>
      </c>
      <c r="AW639">
        <v>0.1095766201045201</v>
      </c>
      <c r="AX639">
        <v>0.1472009682338646</v>
      </c>
      <c r="AY639">
        <v>0.1436815114214192</v>
      </c>
      <c r="AZ639">
        <v>0.1470668901840493</v>
      </c>
      <c r="BA639">
        <v>0.1107936575334339</v>
      </c>
    </row>
    <row r="640" spans="1:53">
      <c r="A640" s="2">
        <v>44907</v>
      </c>
      <c r="B640">
        <v>1121.135852162286</v>
      </c>
      <c r="C640">
        <v>0.0004599667885603065</v>
      </c>
      <c r="AF640" s="2">
        <v>44907</v>
      </c>
      <c r="AG640">
        <v>164.8354729038585</v>
      </c>
      <c r="AH640">
        <v>165.121920022228</v>
      </c>
      <c r="AI640">
        <v>0.0685835530231369</v>
      </c>
      <c r="AJ640">
        <v>0.06944572646110093</v>
      </c>
      <c r="AK640">
        <v>164.9861077366963</v>
      </c>
      <c r="AL640">
        <v>165.4274875410871</v>
      </c>
      <c r="AM640">
        <v>161.0511150327955</v>
      </c>
      <c r="AN640">
        <v>53.35401510854857</v>
      </c>
      <c r="AS640" s="2">
        <v>44907</v>
      </c>
      <c r="AT640">
        <v>0.1472730677994882</v>
      </c>
      <c r="AU640">
        <v>0.1475337117779311</v>
      </c>
      <c r="AV640">
        <v>0.04674662502442315</v>
      </c>
      <c r="AW640">
        <v>0.1098156246352497</v>
      </c>
      <c r="AX640">
        <v>0.1471438293595554</v>
      </c>
      <c r="AY640">
        <v>0.1436407518016651</v>
      </c>
      <c r="AZ640">
        <v>0.1470330379452243</v>
      </c>
      <c r="BA640">
        <v>0.1108133516564631</v>
      </c>
    </row>
    <row r="641" spans="1:53">
      <c r="A641" s="2">
        <v>44908</v>
      </c>
      <c r="B641">
        <v>1119.141377419228</v>
      </c>
      <c r="C641">
        <v>-0.001778976864588722</v>
      </c>
      <c r="AF641" s="2">
        <v>44908</v>
      </c>
      <c r="AG641">
        <v>164.8617894784471</v>
      </c>
      <c r="AH641">
        <v>165.1482823291266</v>
      </c>
      <c r="AI641">
        <v>0.06859450263341731</v>
      </c>
      <c r="AJ641">
        <v>0.06945681372046372</v>
      </c>
      <c r="AK641">
        <v>165.0124483606764</v>
      </c>
      <c r="AL641">
        <v>165.4538986329363</v>
      </c>
      <c r="AM641">
        <v>161.0768274210738</v>
      </c>
      <c r="AN641">
        <v>53.36253326846567</v>
      </c>
      <c r="AS641" s="2">
        <v>44908</v>
      </c>
      <c r="AT641">
        <v>0.1475389245169011</v>
      </c>
      <c r="AU641">
        <v>0.1478116936794817</v>
      </c>
      <c r="AV641">
        <v>0.04731312294002173</v>
      </c>
      <c r="AW641">
        <v>0.1089367260704547</v>
      </c>
      <c r="AX641">
        <v>0.1474762819053947</v>
      </c>
      <c r="AY641">
        <v>0.1439035672432182</v>
      </c>
      <c r="AZ641">
        <v>0.1473237737714461</v>
      </c>
      <c r="BA641">
        <v>0.1096959098730817</v>
      </c>
    </row>
    <row r="642" spans="1:53">
      <c r="A642" s="2">
        <v>44909</v>
      </c>
      <c r="B642">
        <v>1123.28160490472</v>
      </c>
      <c r="C642">
        <v>0.003699467796499212</v>
      </c>
      <c r="AF642" s="2">
        <v>44909</v>
      </c>
      <c r="AG642">
        <v>164.8881102545712</v>
      </c>
      <c r="AH642">
        <v>165.1746488448621</v>
      </c>
      <c r="AI642">
        <v>0.06860545399184227</v>
      </c>
      <c r="AJ642">
        <v>0.06946790274994724</v>
      </c>
      <c r="AK642">
        <v>165.0387931900316</v>
      </c>
      <c r="AL642">
        <v>165.4803139414111</v>
      </c>
      <c r="AM642">
        <v>161.1025439144271</v>
      </c>
      <c r="AN642">
        <v>53.37105278833755</v>
      </c>
      <c r="AS642" s="2">
        <v>44909</v>
      </c>
      <c r="AT642">
        <v>0.1469902193386904</v>
      </c>
      <c r="AU642">
        <v>0.1472968178960998</v>
      </c>
      <c r="AV642">
        <v>0.04679068603494283</v>
      </c>
      <c r="AW642">
        <v>0.1105139651439574</v>
      </c>
      <c r="AX642">
        <v>0.1469077021781856</v>
      </c>
      <c r="AY642">
        <v>0.1433883692862875</v>
      </c>
      <c r="AZ642">
        <v>0.1467607164217634</v>
      </c>
      <c r="BA642">
        <v>0.111351523700073</v>
      </c>
    </row>
    <row r="643" spans="1:53">
      <c r="A643" s="2">
        <v>44910</v>
      </c>
      <c r="B643">
        <v>1122.728032770489</v>
      </c>
      <c r="C643">
        <v>-0.0004928168785227616</v>
      </c>
      <c r="AF643" s="2">
        <v>44910</v>
      </c>
      <c r="AG643">
        <v>164.9144352329017</v>
      </c>
      <c r="AH643">
        <v>165.2010195701065</v>
      </c>
      <c r="AI643">
        <v>0.06861640709869091</v>
      </c>
      <c r="AJ643">
        <v>0.0694789935498341</v>
      </c>
      <c r="AK643">
        <v>165.0651422254332</v>
      </c>
      <c r="AL643">
        <v>165.5067334671847</v>
      </c>
      <c r="AM643">
        <v>161.1282645135108</v>
      </c>
      <c r="AN643">
        <v>53.37957366838135</v>
      </c>
      <c r="AS643" s="2">
        <v>44910</v>
      </c>
      <c r="AT643">
        <v>0.1471271801538608</v>
      </c>
      <c r="AU643">
        <v>0.1473972019202383</v>
      </c>
      <c r="AV643">
        <v>0.04675669224462128</v>
      </c>
      <c r="AW643">
        <v>0.1104692629650315</v>
      </c>
      <c r="AX643">
        <v>0.1470261097704149</v>
      </c>
      <c r="AY643">
        <v>0.1435094395267424</v>
      </c>
      <c r="AZ643">
        <v>0.1468989302204926</v>
      </c>
      <c r="BA643">
        <v>0.1108151831985983</v>
      </c>
    </row>
    <row r="644" spans="1:53">
      <c r="A644" s="2">
        <v>44911</v>
      </c>
      <c r="B644">
        <v>1119.553969631782</v>
      </c>
      <c r="C644">
        <v>-0.002827098857480226</v>
      </c>
      <c r="AF644" s="2">
        <v>44911</v>
      </c>
      <c r="AG644">
        <v>164.9407644141094</v>
      </c>
      <c r="AH644">
        <v>165.2273945055317</v>
      </c>
      <c r="AI644">
        <v>0.06862736195424234</v>
      </c>
      <c r="AJ644">
        <v>0.06949008612040694</v>
      </c>
      <c r="AK644">
        <v>165.0914954675529</v>
      </c>
      <c r="AL644">
        <v>165.5331572109303</v>
      </c>
      <c r="AM644">
        <v>161.1539892189804</v>
      </c>
      <c r="AN644">
        <v>53.38809590881421</v>
      </c>
      <c r="AS644" s="2">
        <v>44911</v>
      </c>
      <c r="AT644">
        <v>0.1475460550834015</v>
      </c>
      <c r="AU644">
        <v>0.1478143714948892</v>
      </c>
      <c r="AV644">
        <v>0.04680245858471602</v>
      </c>
      <c r="AW644">
        <v>0.109661618783227</v>
      </c>
      <c r="AX644">
        <v>0.1474586704629253</v>
      </c>
      <c r="AY644">
        <v>0.1439337922826669</v>
      </c>
      <c r="AZ644">
        <v>0.1473298643304543</v>
      </c>
      <c r="BA644">
        <v>0.1094531689777198</v>
      </c>
    </row>
    <row r="645" spans="1:53">
      <c r="A645" s="2">
        <v>44912</v>
      </c>
      <c r="B645">
        <v>1121.107381828142</v>
      </c>
      <c r="C645">
        <v>0.00138752774631401</v>
      </c>
      <c r="AF645" s="2">
        <v>44912</v>
      </c>
      <c r="AG645">
        <v>164.9670977988653</v>
      </c>
      <c r="AH645">
        <v>165.25377365181</v>
      </c>
      <c r="AI645">
        <v>0.06863831855877575</v>
      </c>
      <c r="AJ645">
        <v>0.06950118046194848</v>
      </c>
      <c r="AK645">
        <v>165.1178529170623</v>
      </c>
      <c r="AL645">
        <v>165.5595851733214</v>
      </c>
      <c r="AM645">
        <v>161.1797180314916</v>
      </c>
      <c r="AN645">
        <v>53.39661950985332</v>
      </c>
      <c r="AS645" s="2">
        <v>44912</v>
      </c>
      <c r="AT645">
        <v>0.1473572857181452</v>
      </c>
      <c r="AU645">
        <v>0.1476523374220629</v>
      </c>
      <c r="AV645">
        <v>0.04681047662140881</v>
      </c>
      <c r="AW645">
        <v>0.1101229322643894</v>
      </c>
      <c r="AX645">
        <v>0.1472830872882933</v>
      </c>
      <c r="AY645">
        <v>0.1437665440462082</v>
      </c>
      <c r="AZ645">
        <v>0.1471567586845654</v>
      </c>
      <c r="BA645">
        <v>0.1098505779549268</v>
      </c>
    </row>
    <row r="646" spans="1:53">
      <c r="A646" s="2">
        <v>44913</v>
      </c>
      <c r="B646">
        <v>1122.484540059651</v>
      </c>
      <c r="C646">
        <v>0.001228391012164209</v>
      </c>
      <c r="AF646" s="2">
        <v>44913</v>
      </c>
      <c r="AG646">
        <v>165.4002441481962</v>
      </c>
      <c r="AH646">
        <v>165.6580975013877</v>
      </c>
      <c r="AI646">
        <v>0.06770993426818725</v>
      </c>
      <c r="AJ646">
        <v>0.0691745982992851</v>
      </c>
      <c r="AK646">
        <v>165.5691682692163</v>
      </c>
      <c r="AL646">
        <v>165.9480560925318</v>
      </c>
      <c r="AM646">
        <v>161.7998180224313</v>
      </c>
      <c r="AN646">
        <v>53.53609681949052</v>
      </c>
      <c r="AS646" s="2">
        <v>44913</v>
      </c>
      <c r="AT646">
        <v>0.1475614833123337</v>
      </c>
      <c r="AU646">
        <v>0.1478149732110693</v>
      </c>
      <c r="AV646">
        <v>0.04711286377185068</v>
      </c>
      <c r="AW646">
        <v>0.1088054959156602</v>
      </c>
      <c r="AX646">
        <v>0.1475135032006016</v>
      </c>
      <c r="AY646">
        <v>0.1441368339020248</v>
      </c>
      <c r="AZ646">
        <v>0.1473649679424806</v>
      </c>
      <c r="BA646">
        <v>0.1096898787439792</v>
      </c>
    </row>
    <row r="647" spans="1:53">
      <c r="A647" s="2">
        <v>44914</v>
      </c>
      <c r="B647">
        <v>1122.378698755586</v>
      </c>
      <c r="C647">
        <v>-9.42919927070518E-05</v>
      </c>
      <c r="AF647" s="2">
        <v>44914</v>
      </c>
      <c r="AG647">
        <v>165.42665089054</v>
      </c>
      <c r="AH647">
        <v>165.6845454109444</v>
      </c>
      <c r="AI647">
        <v>0.06772074440209937</v>
      </c>
      <c r="AJ647">
        <v>0.0691856422720642</v>
      </c>
      <c r="AK647">
        <v>165.595601980902</v>
      </c>
      <c r="AL647">
        <v>165.9745502950178</v>
      </c>
      <c r="AM647">
        <v>161.8256499438278</v>
      </c>
      <c r="AN647">
        <v>53.54464404940598</v>
      </c>
      <c r="AS647" s="2">
        <v>44914</v>
      </c>
      <c r="AT647">
        <v>0.1475807468272171</v>
      </c>
      <c r="AU647">
        <v>0.1478826671173162</v>
      </c>
      <c r="AV647">
        <v>0.04722302475902043</v>
      </c>
      <c r="AW647">
        <v>0.1085222796053982</v>
      </c>
      <c r="AX647">
        <v>0.1475428202859378</v>
      </c>
      <c r="AY647">
        <v>0.144175621337702</v>
      </c>
      <c r="AZ647">
        <v>0.1474095812143918</v>
      </c>
      <c r="BA647">
        <v>0.1096632588530164</v>
      </c>
    </row>
    <row r="648" spans="1:53">
      <c r="A648" s="2">
        <v>44915</v>
      </c>
      <c r="B648">
        <v>1121.632923804738</v>
      </c>
      <c r="C648">
        <v>-0.0006644592878278788</v>
      </c>
      <c r="AF648" s="2">
        <v>44915</v>
      </c>
      <c r="AG648">
        <v>165.453061848815</v>
      </c>
      <c r="AH648">
        <v>165.7109975430048</v>
      </c>
      <c r="AI648">
        <v>0.06773155626188813</v>
      </c>
      <c r="AJ648">
        <v>0.06919668800805316</v>
      </c>
      <c r="AK648">
        <v>165.6220399128247</v>
      </c>
      <c r="AL648">
        <v>166.0010487273982</v>
      </c>
      <c r="AM648">
        <v>161.8514859893833</v>
      </c>
      <c r="AN648">
        <v>53.55319264391736</v>
      </c>
      <c r="AS648" s="2">
        <v>44915</v>
      </c>
      <c r="AT648">
        <v>0.147718977597367</v>
      </c>
      <c r="AU648">
        <v>0.1479818713023178</v>
      </c>
      <c r="AV648">
        <v>0.04694641406300783</v>
      </c>
      <c r="AW648">
        <v>0.1085786303068581</v>
      </c>
      <c r="AX648">
        <v>0.147570185800123</v>
      </c>
      <c r="AY648">
        <v>0.144290333149055</v>
      </c>
      <c r="AZ648">
        <v>0.1475099085466301</v>
      </c>
      <c r="BA648">
        <v>0.1094036792346412</v>
      </c>
    </row>
    <row r="649" spans="1:53">
      <c r="A649" s="2">
        <v>44916</v>
      </c>
      <c r="B649">
        <v>1125.553480811636</v>
      </c>
      <c r="C649">
        <v>0.0034954011456787</v>
      </c>
      <c r="AF649" s="2">
        <v>44916</v>
      </c>
      <c r="AG649">
        <v>165.4794770236942</v>
      </c>
      <c r="AH649">
        <v>165.7374538982429</v>
      </c>
      <c r="AI649">
        <v>0.06774236984782911</v>
      </c>
      <c r="AJ649">
        <v>0.06920773550753351</v>
      </c>
      <c r="AK649">
        <v>165.648482065658</v>
      </c>
      <c r="AL649">
        <v>166.0275513903485</v>
      </c>
      <c r="AM649">
        <v>161.8773261597561</v>
      </c>
      <c r="AN649">
        <v>53.56174260324251</v>
      </c>
      <c r="AS649" s="2">
        <v>44916</v>
      </c>
      <c r="AT649">
        <v>0.1472348805379926</v>
      </c>
      <c r="AU649">
        <v>0.1475208797488846</v>
      </c>
      <c r="AV649">
        <v>0.04690078635069113</v>
      </c>
      <c r="AW649">
        <v>0.1091127048378353</v>
      </c>
      <c r="AX649">
        <v>0.1471883323466621</v>
      </c>
      <c r="AY649">
        <v>0.1438201814364962</v>
      </c>
      <c r="AZ649">
        <v>0.1470254447427565</v>
      </c>
      <c r="BA649">
        <v>0.1111967899986814</v>
      </c>
    </row>
    <row r="650" spans="1:53">
      <c r="A650" s="2">
        <v>44917</v>
      </c>
      <c r="B650">
        <v>1124.817856252541</v>
      </c>
      <c r="C650">
        <v>-0.0006535669531799737</v>
      </c>
      <c r="AF650" s="2">
        <v>44917</v>
      </c>
      <c r="AG650">
        <v>165.5058964158509</v>
      </c>
      <c r="AH650">
        <v>165.7639144773331</v>
      </c>
      <c r="AI650">
        <v>0.06775318516019788</v>
      </c>
      <c r="AJ650">
        <v>0.06921878477078677</v>
      </c>
      <c r="AK650">
        <v>165.6749284400759</v>
      </c>
      <c r="AL650">
        <v>166.054058284544</v>
      </c>
      <c r="AM650">
        <v>161.9031704556047</v>
      </c>
      <c r="AN650">
        <v>53.57029392759934</v>
      </c>
      <c r="AS650" s="2">
        <v>44917</v>
      </c>
      <c r="AT650">
        <v>0.1473514683757127</v>
      </c>
      <c r="AU650">
        <v>0.1475941153990724</v>
      </c>
      <c r="AV650">
        <v>0.04680156598695648</v>
      </c>
      <c r="AW650">
        <v>0.1090232702213281</v>
      </c>
      <c r="AX650">
        <v>0.147269551343805</v>
      </c>
      <c r="AY650">
        <v>0.1439323160142094</v>
      </c>
      <c r="AZ650">
        <v>0.1471434453736633</v>
      </c>
      <c r="BA650">
        <v>0.1108842672852526</v>
      </c>
    </row>
    <row r="651" spans="1:53">
      <c r="A651" s="2">
        <v>44918</v>
      </c>
      <c r="B651">
        <v>1122.282645254869</v>
      </c>
      <c r="C651">
        <v>-0.002253885803447431</v>
      </c>
      <c r="AF651" s="2">
        <v>44918</v>
      </c>
      <c r="AG651">
        <v>165.5323200259583</v>
      </c>
      <c r="AH651">
        <v>165.7903792809496</v>
      </c>
      <c r="AI651">
        <v>0.06776400219927006</v>
      </c>
      <c r="AJ651">
        <v>0.06922983579809455</v>
      </c>
      <c r="AK651">
        <v>165.7013790367524</v>
      </c>
      <c r="AL651">
        <v>166.0805694106602</v>
      </c>
      <c r="AM651">
        <v>161.929018877588</v>
      </c>
      <c r="AN651">
        <v>53.57884661720579</v>
      </c>
      <c r="AS651" s="2">
        <v>44918</v>
      </c>
      <c r="AT651">
        <v>0.147684378472136</v>
      </c>
      <c r="AU651">
        <v>0.1479514885748954</v>
      </c>
      <c r="AV651">
        <v>0.04690258981059817</v>
      </c>
      <c r="AW651">
        <v>0.1082223374258696</v>
      </c>
      <c r="AX651">
        <v>0.1476391319039001</v>
      </c>
      <c r="AY651">
        <v>0.1442704680128166</v>
      </c>
      <c r="AZ651">
        <v>0.1474728893027111</v>
      </c>
      <c r="BA651">
        <v>0.1098567164970731</v>
      </c>
    </row>
    <row r="652" spans="1:53">
      <c r="A652" s="2">
        <v>44919</v>
      </c>
      <c r="B652">
        <v>1124.226877710266</v>
      </c>
      <c r="C652">
        <v>0.001732391090263574</v>
      </c>
      <c r="AF652" s="2">
        <v>44919</v>
      </c>
      <c r="AG652">
        <v>165.5587478546898</v>
      </c>
      <c r="AH652">
        <v>165.816848309767</v>
      </c>
      <c r="AI652">
        <v>0.06777482096532134</v>
      </c>
      <c r="AJ652">
        <v>0.06924088858973849</v>
      </c>
      <c r="AK652">
        <v>165.7278338563615</v>
      </c>
      <c r="AL652">
        <v>166.1070847693728</v>
      </c>
      <c r="AM652">
        <v>161.9548714263645</v>
      </c>
      <c r="AN652">
        <v>53.58740067227981</v>
      </c>
      <c r="AS652" s="2">
        <v>44919</v>
      </c>
      <c r="AT652">
        <v>0.1474897848244684</v>
      </c>
      <c r="AU652">
        <v>0.1477223838681046</v>
      </c>
      <c r="AV652">
        <v>0.04737346509249197</v>
      </c>
      <c r="AW652">
        <v>0.1089159352266498</v>
      </c>
      <c r="AX652">
        <v>0.147415511616372</v>
      </c>
      <c r="AY652">
        <v>0.1440567011638076</v>
      </c>
      <c r="AZ652">
        <v>0.1472557784464367</v>
      </c>
      <c r="BA652">
        <v>0.1097704397616691</v>
      </c>
    </row>
    <row r="653" spans="1:53">
      <c r="A653" s="2">
        <v>44920</v>
      </c>
      <c r="B653">
        <v>1124.233117564822</v>
      </c>
      <c r="C653">
        <v>5.5503516946942E-06</v>
      </c>
      <c r="AF653" s="2">
        <v>44920</v>
      </c>
      <c r="AG653">
        <v>165.593006226805</v>
      </c>
      <c r="AH653">
        <v>165.8552262293443</v>
      </c>
      <c r="AI653">
        <v>0.06809065761042193</v>
      </c>
      <c r="AJ653">
        <v>0.06888626875740748</v>
      </c>
      <c r="AK653">
        <v>165.6717593742399</v>
      </c>
      <c r="AL653">
        <v>166.065647972598</v>
      </c>
      <c r="AM653">
        <v>162.1135286852613</v>
      </c>
      <c r="AN653">
        <v>53.69780623477544</v>
      </c>
      <c r="AS653" s="2">
        <v>44920</v>
      </c>
      <c r="AT653">
        <v>0.1475161420746888</v>
      </c>
      <c r="AU653">
        <v>0.1476827567817022</v>
      </c>
      <c r="AV653">
        <v>0.04748017524528658</v>
      </c>
      <c r="AW653">
        <v>0.1091051368040552</v>
      </c>
      <c r="AX653">
        <v>0.1473560999432608</v>
      </c>
      <c r="AY653">
        <v>0.1441944922652418</v>
      </c>
      <c r="AZ653">
        <v>0.1472856586943813</v>
      </c>
      <c r="BA653">
        <v>0.1093795381913833</v>
      </c>
    </row>
    <row r="654" spans="1:53">
      <c r="A654" s="2">
        <v>44921</v>
      </c>
      <c r="B654">
        <v>1123.840732242108</v>
      </c>
      <c r="C654">
        <v>-0.0003490248744528746</v>
      </c>
      <c r="AF654" s="2">
        <v>44921</v>
      </c>
      <c r="AG654">
        <v>165.6194437443063</v>
      </c>
      <c r="AH654">
        <v>165.8817056112096</v>
      </c>
      <c r="AI654">
        <v>0.06810152852818147</v>
      </c>
      <c r="AJ654">
        <v>0.06889726669734085</v>
      </c>
      <c r="AK654">
        <v>165.6982094649636</v>
      </c>
      <c r="AL654">
        <v>166.0921609490495</v>
      </c>
      <c r="AM654">
        <v>162.1394106916905</v>
      </c>
      <c r="AN654">
        <v>53.70637928217917</v>
      </c>
      <c r="AS654" s="2">
        <v>44921</v>
      </c>
      <c r="AT654">
        <v>0.1476141091419801</v>
      </c>
      <c r="AU654">
        <v>0.1477744436412106</v>
      </c>
      <c r="AV654">
        <v>0.04702151840131892</v>
      </c>
      <c r="AW654">
        <v>0.1090395799960395</v>
      </c>
      <c r="AX654">
        <v>0.1474271359946774</v>
      </c>
      <c r="AY654">
        <v>0.1442720715129339</v>
      </c>
      <c r="AZ654">
        <v>0.1473524913676018</v>
      </c>
      <c r="BA654">
        <v>0.1094986499442378</v>
      </c>
    </row>
    <row r="655" spans="1:53">
      <c r="A655" s="2">
        <v>44922</v>
      </c>
      <c r="B655">
        <v>1124.186663338922</v>
      </c>
      <c r="C655">
        <v>0.0003078114957832945</v>
      </c>
      <c r="AF655" s="2">
        <v>44922</v>
      </c>
      <c r="AG655">
        <v>165.645885482652</v>
      </c>
      <c r="AH655">
        <v>165.9081892206033</v>
      </c>
      <c r="AI655">
        <v>0.06811240118152201</v>
      </c>
      <c r="AJ655">
        <v>0.06890826639313477</v>
      </c>
      <c r="AK655">
        <v>165.7246637785392</v>
      </c>
      <c r="AL655">
        <v>166.1186781583928</v>
      </c>
      <c r="AM655">
        <v>162.1652968302749</v>
      </c>
      <c r="AN655">
        <v>53.71495369830068</v>
      </c>
      <c r="AS655" s="2">
        <v>44922</v>
      </c>
      <c r="AT655">
        <v>0.1475524160710997</v>
      </c>
      <c r="AU655">
        <v>0.1477688234836491</v>
      </c>
      <c r="AV655">
        <v>0.04705234426573118</v>
      </c>
      <c r="AW655">
        <v>0.1089232200398624</v>
      </c>
      <c r="AX655">
        <v>0.1474102407499357</v>
      </c>
      <c r="AY655">
        <v>0.1442409117625769</v>
      </c>
      <c r="AZ655">
        <v>0.147314652983824</v>
      </c>
      <c r="BA655">
        <v>0.1097373906433211</v>
      </c>
    </row>
    <row r="656" spans="1:53">
      <c r="A656" s="2">
        <v>44923</v>
      </c>
      <c r="B656">
        <v>1126.14243250376</v>
      </c>
      <c r="C656">
        <v>0.001739719237576987</v>
      </c>
      <c r="AF656" s="2">
        <v>44923</v>
      </c>
      <c r="AG656">
        <v>165.6723314425161</v>
      </c>
      <c r="AH656">
        <v>165.9346770582002</v>
      </c>
      <c r="AI656">
        <v>0.06812327557072066</v>
      </c>
      <c r="AJ656">
        <v>0.06891926784506959</v>
      </c>
      <c r="AK656">
        <v>165.7511223156408</v>
      </c>
      <c r="AL656">
        <v>166.1451996013037</v>
      </c>
      <c r="AM656">
        <v>162.1911871016742</v>
      </c>
      <c r="AN656">
        <v>53.72352948335848</v>
      </c>
      <c r="AS656" s="2">
        <v>44923</v>
      </c>
      <c r="AT656">
        <v>0.1473146382717186</v>
      </c>
      <c r="AU656">
        <v>0.1475168871176529</v>
      </c>
      <c r="AV656">
        <v>0.04699666942526208</v>
      </c>
      <c r="AW656">
        <v>0.1097361416119589</v>
      </c>
      <c r="AX656">
        <v>0.1471647969588875</v>
      </c>
      <c r="AY656">
        <v>0.1440046780109384</v>
      </c>
      <c r="AZ656">
        <v>0.1470522165870992</v>
      </c>
      <c r="BA656">
        <v>0.1102139720164823</v>
      </c>
    </row>
    <row r="657" spans="1:53">
      <c r="A657" s="2">
        <v>44924</v>
      </c>
      <c r="B657">
        <v>1124.635385485423</v>
      </c>
      <c r="C657">
        <v>-0.00133823837450664</v>
      </c>
      <c r="AF657" s="2">
        <v>44924</v>
      </c>
      <c r="AG657">
        <v>165.6987816245725</v>
      </c>
      <c r="AH657">
        <v>165.9611691246753</v>
      </c>
      <c r="AI657">
        <v>0.06813415169605457</v>
      </c>
      <c r="AJ657">
        <v>0.06893027105342568</v>
      </c>
      <c r="AK657">
        <v>165.7775850769428</v>
      </c>
      <c r="AL657">
        <v>166.1717252784582</v>
      </c>
      <c r="AM657">
        <v>162.2170815065482</v>
      </c>
      <c r="AN657">
        <v>53.73210663757112</v>
      </c>
      <c r="AS657" s="2">
        <v>44924</v>
      </c>
      <c r="AT657">
        <v>0.1475647997088395</v>
      </c>
      <c r="AU657">
        <v>0.1477415252613606</v>
      </c>
      <c r="AV657">
        <v>0.04706166130555053</v>
      </c>
      <c r="AW657">
        <v>0.1091115335696096</v>
      </c>
      <c r="AX657">
        <v>0.1473969301222633</v>
      </c>
      <c r="AY657">
        <v>0.1442435102237526</v>
      </c>
      <c r="AZ657">
        <v>0.1472599227990435</v>
      </c>
      <c r="BA657">
        <v>0.1096201170095803</v>
      </c>
    </row>
    <row r="658" spans="1:53">
      <c r="A658" s="2">
        <v>44925</v>
      </c>
      <c r="B658">
        <v>1127.105339341882</v>
      </c>
      <c r="C658">
        <v>0.002196226339963969</v>
      </c>
      <c r="AF658" s="2">
        <v>44925</v>
      </c>
      <c r="AG658">
        <v>165.7252360294955</v>
      </c>
      <c r="AH658">
        <v>165.9876654207039</v>
      </c>
      <c r="AI658">
        <v>0.0681450295578009</v>
      </c>
      <c r="AJ658">
        <v>0.06894127601848346</v>
      </c>
      <c r="AK658">
        <v>165.8040520631197</v>
      </c>
      <c r="AL658">
        <v>166.1982551905321</v>
      </c>
      <c r="AM658">
        <v>162.2429800455569</v>
      </c>
      <c r="AN658">
        <v>53.74068516115721</v>
      </c>
      <c r="AS658" s="2">
        <v>44925</v>
      </c>
      <c r="AT658">
        <v>0.1472612261601562</v>
      </c>
      <c r="AU658">
        <v>0.1474598832565107</v>
      </c>
      <c r="AV658">
        <v>0.0469580999431599</v>
      </c>
      <c r="AW658">
        <v>0.1096279636842992</v>
      </c>
      <c r="AX658">
        <v>0.147055153859408</v>
      </c>
      <c r="AY658">
        <v>0.1439414705806575</v>
      </c>
      <c r="AZ658">
        <v>0.1469687897312323</v>
      </c>
      <c r="BA658">
        <v>0.1107274127845763</v>
      </c>
    </row>
    <row r="659" spans="1:53">
      <c r="A659" s="2">
        <v>44926</v>
      </c>
      <c r="B659">
        <v>1128.05317624009</v>
      </c>
      <c r="C659">
        <v>0.0008409479266251463</v>
      </c>
      <c r="AF659" s="2">
        <v>44926</v>
      </c>
      <c r="AG659">
        <v>165.7516946579591</v>
      </c>
      <c r="AH659">
        <v>166.0141659469613</v>
      </c>
      <c r="AI659">
        <v>0.06815590915623689</v>
      </c>
      <c r="AJ659">
        <v>0.06895228274052338</v>
      </c>
      <c r="AK659">
        <v>165.8305232748457</v>
      </c>
      <c r="AL659">
        <v>166.2247893382016</v>
      </c>
      <c r="AM659">
        <v>162.2688827193602</v>
      </c>
      <c r="AN659">
        <v>53.74926505433536</v>
      </c>
      <c r="AS659" s="2">
        <v>44926</v>
      </c>
      <c r="AT659">
        <v>0.1471626771775238</v>
      </c>
      <c r="AU659">
        <v>0.1473646235904577</v>
      </c>
      <c r="AV659">
        <v>0.04694356838892624</v>
      </c>
      <c r="AW659">
        <v>0.1097855376201039</v>
      </c>
      <c r="AX659">
        <v>0.1469872254376952</v>
      </c>
      <c r="AY659">
        <v>0.1438369724249399</v>
      </c>
      <c r="AZ659">
        <v>0.1468617930916307</v>
      </c>
      <c r="BA659">
        <v>0.1110576022687228</v>
      </c>
    </row>
    <row r="660" spans="1:53">
      <c r="A660" s="2">
        <v>44927</v>
      </c>
      <c r="B660">
        <v>1128.03277683593</v>
      </c>
      <c r="C660">
        <v>-1.808372565148542E-05</v>
      </c>
      <c r="AF660" s="2">
        <v>44927</v>
      </c>
      <c r="AG660">
        <v>215.7769576922132</v>
      </c>
      <c r="AH660">
        <v>220.4473774227329</v>
      </c>
      <c r="AI660">
        <v>0.02277283316798717</v>
      </c>
      <c r="AJ660">
        <v>0.02293410826078166</v>
      </c>
      <c r="AK660">
        <v>216.8371673247759</v>
      </c>
      <c r="AL660">
        <v>220.9923686283775</v>
      </c>
      <c r="AM660">
        <v>137.8654249008287</v>
      </c>
      <c r="AN660">
        <v>33.87111554856631</v>
      </c>
      <c r="AS660" s="2">
        <v>44927</v>
      </c>
      <c r="AT660">
        <v>0.1954090692443095</v>
      </c>
      <c r="AU660">
        <v>0.1958936925875748</v>
      </c>
      <c r="AV660">
        <v>0.02946298285885601</v>
      </c>
      <c r="AW660">
        <v>0.03671092750099185</v>
      </c>
      <c r="AX660">
        <v>0.192197405603951</v>
      </c>
      <c r="AY660">
        <v>0.1222140225966802</v>
      </c>
      <c r="AZ660">
        <v>0.191187691525851</v>
      </c>
      <c r="BA660">
        <v>0.03692420808178559</v>
      </c>
    </row>
    <row r="661" spans="1:53">
      <c r="A661" s="2">
        <v>44928</v>
      </c>
      <c r="B661">
        <v>1128.319551312149</v>
      </c>
      <c r="C661">
        <v>0.0002542253045365594</v>
      </c>
      <c r="AF661" s="2">
        <v>44928</v>
      </c>
      <c r="AG661">
        <v>215.8114072575984</v>
      </c>
      <c r="AH661">
        <v>220.482572637383</v>
      </c>
      <c r="AI661">
        <v>0.0227764689324989</v>
      </c>
      <c r="AJ661">
        <v>0.02293776977344052</v>
      </c>
      <c r="AK661">
        <v>216.8717861564324</v>
      </c>
      <c r="AL661">
        <v>221.0276508528287</v>
      </c>
      <c r="AM661">
        <v>137.8874356104999</v>
      </c>
      <c r="AN661">
        <v>33.87652319367466</v>
      </c>
      <c r="AS661" s="2">
        <v>44928</v>
      </c>
      <c r="AT661">
        <v>0.1954077100339996</v>
      </c>
      <c r="AU661">
        <v>0.1958821149693931</v>
      </c>
      <c r="AV661">
        <v>0.02946906984289648</v>
      </c>
      <c r="AW661">
        <v>0.03675128597842799</v>
      </c>
      <c r="AX661">
        <v>0.1921815890794377</v>
      </c>
      <c r="AY661">
        <v>0.1222091851235079</v>
      </c>
      <c r="AZ661">
        <v>0.1911864766029391</v>
      </c>
      <c r="BA661">
        <v>0.0369125683693981</v>
      </c>
    </row>
    <row r="662" spans="1:53">
      <c r="A662" s="2">
        <v>44929</v>
      </c>
      <c r="B662">
        <v>1128.627227851963</v>
      </c>
      <c r="C662">
        <v>0.0002726856407451184</v>
      </c>
      <c r="AF662" s="2">
        <v>44929</v>
      </c>
      <c r="AG662">
        <v>215.8458623229803</v>
      </c>
      <c r="AH662">
        <v>220.5177734710754</v>
      </c>
      <c r="AI662">
        <v>0.02278010527747348</v>
      </c>
      <c r="AJ662">
        <v>0.02294143187067302</v>
      </c>
      <c r="AK662">
        <v>216.9064105151096</v>
      </c>
      <c r="AL662">
        <v>221.0629387102136</v>
      </c>
      <c r="AM662">
        <v>137.9094498342598</v>
      </c>
      <c r="AN662">
        <v>33.88193170213297</v>
      </c>
      <c r="AS662" s="2">
        <v>44929</v>
      </c>
      <c r="AT662">
        <v>0.1954331936796063</v>
      </c>
      <c r="AU662">
        <v>0.1958218257522501</v>
      </c>
      <c r="AV662">
        <v>0.0294747769610814</v>
      </c>
      <c r="AW662">
        <v>0.03677963011447934</v>
      </c>
      <c r="AX662">
        <v>0.1921596169132763</v>
      </c>
      <c r="AY662">
        <v>0.122199392990217</v>
      </c>
      <c r="AZ662">
        <v>0.1911853409092901</v>
      </c>
      <c r="BA662">
        <v>0.03694622267979943</v>
      </c>
    </row>
    <row r="663" spans="1:53">
      <c r="A663" s="2">
        <v>44930</v>
      </c>
      <c r="B663">
        <v>1129.652540451812</v>
      </c>
      <c r="C663">
        <v>0.0009084599188697862</v>
      </c>
      <c r="AF663" s="2">
        <v>44930</v>
      </c>
      <c r="AG663">
        <v>215.880322889237</v>
      </c>
      <c r="AH663">
        <v>220.5529799247072</v>
      </c>
      <c r="AI663">
        <v>0.02278374220300359</v>
      </c>
      <c r="AJ663">
        <v>0.02294509455257248</v>
      </c>
      <c r="AK663">
        <v>216.9410404016899</v>
      </c>
      <c r="AL663">
        <v>221.0982322014316</v>
      </c>
      <c r="AM663">
        <v>137.9314675726694</v>
      </c>
      <c r="AN663">
        <v>33.88734107407905</v>
      </c>
      <c r="AS663" s="2">
        <v>44930</v>
      </c>
      <c r="AT663">
        <v>0.1952665473170543</v>
      </c>
      <c r="AU663">
        <v>0.1956851556243681</v>
      </c>
      <c r="AV663">
        <v>0.0294461298612887</v>
      </c>
      <c r="AW663">
        <v>0.03711980731548795</v>
      </c>
      <c r="AX663">
        <v>0.1920212638661146</v>
      </c>
      <c r="AY663">
        <v>0.1220896421009746</v>
      </c>
      <c r="AZ663">
        <v>0.1910260275164768</v>
      </c>
      <c r="BA663">
        <v>0.03734542639823481</v>
      </c>
    </row>
    <row r="664" spans="1:53">
      <c r="A664" s="2">
        <v>44931</v>
      </c>
      <c r="B664">
        <v>1130.578142730933</v>
      </c>
      <c r="C664">
        <v>0.0008193690059341563</v>
      </c>
      <c r="AF664" s="2">
        <v>44931</v>
      </c>
      <c r="AG664">
        <v>215.9147889572468</v>
      </c>
      <c r="AH664">
        <v>220.5881919991756</v>
      </c>
      <c r="AI664">
        <v>0.0227873797091819</v>
      </c>
      <c r="AJ664">
        <v>0.02294875781923224</v>
      </c>
      <c r="AK664">
        <v>216.9756758170558</v>
      </c>
      <c r="AL664">
        <v>221.133531327382</v>
      </c>
      <c r="AM664">
        <v>137.9534888262901</v>
      </c>
      <c r="AN664">
        <v>33.89275130965076</v>
      </c>
      <c r="AS664" s="2">
        <v>44931</v>
      </c>
      <c r="AT664">
        <v>0.195118559052194</v>
      </c>
      <c r="AU664">
        <v>0.1955814223079841</v>
      </c>
      <c r="AV664">
        <v>0.02951114527963606</v>
      </c>
      <c r="AW664">
        <v>0.03728782269711885</v>
      </c>
      <c r="AX664">
        <v>0.1919014914501588</v>
      </c>
      <c r="AY664">
        <v>0.122023981421916</v>
      </c>
      <c r="AZ664">
        <v>0.1909157317404157</v>
      </c>
      <c r="BA664">
        <v>0.03765984605057651</v>
      </c>
    </row>
    <row r="665" spans="1:53">
      <c r="A665" s="2">
        <v>44932</v>
      </c>
      <c r="B665">
        <v>1130.107685011885</v>
      </c>
      <c r="C665">
        <v>-0.000416121364164912</v>
      </c>
      <c r="AF665" s="2">
        <v>44932</v>
      </c>
      <c r="AG665">
        <v>215.949260527888</v>
      </c>
      <c r="AH665">
        <v>220.623409695378</v>
      </c>
      <c r="AI665">
        <v>0.02279101779610112</v>
      </c>
      <c r="AJ665">
        <v>0.02295242167074567</v>
      </c>
      <c r="AK665">
        <v>217.01031676209</v>
      </c>
      <c r="AL665">
        <v>221.1688360889646</v>
      </c>
      <c r="AM665">
        <v>137.9755135956828</v>
      </c>
      <c r="AN665">
        <v>33.898162408986</v>
      </c>
      <c r="AS665" s="2">
        <v>44932</v>
      </c>
      <c r="AT665">
        <v>0.1952422982426056</v>
      </c>
      <c r="AU665">
        <v>0.1956817911967197</v>
      </c>
      <c r="AV665">
        <v>0.0295123832243511</v>
      </c>
      <c r="AW665">
        <v>0.03731043719575483</v>
      </c>
      <c r="AX665">
        <v>0.1919377462635152</v>
      </c>
      <c r="AY665">
        <v>0.1220995285650883</v>
      </c>
      <c r="AZ665">
        <v>0.1910168660233938</v>
      </c>
      <c r="BA665">
        <v>0.03719894928857161</v>
      </c>
    </row>
    <row r="666" spans="1:53">
      <c r="A666" s="2">
        <v>44933</v>
      </c>
      <c r="B666">
        <v>1130.873232649026</v>
      </c>
      <c r="C666">
        <v>0.0006774112301812796</v>
      </c>
      <c r="AF666" s="2">
        <v>44933</v>
      </c>
      <c r="AG666">
        <v>215.983737602039</v>
      </c>
      <c r="AH666">
        <v>220.6586330142119</v>
      </c>
      <c r="AI666">
        <v>0.02279465646385397</v>
      </c>
      <c r="AJ666">
        <v>0.02295608610720613</v>
      </c>
      <c r="AK666">
        <v>217.0449632376753</v>
      </c>
      <c r="AL666">
        <v>221.2041464870789</v>
      </c>
      <c r="AM666">
        <v>137.997541881409</v>
      </c>
      <c r="AN666">
        <v>33.90357437222265</v>
      </c>
      <c r="AS666" s="2">
        <v>44933</v>
      </c>
      <c r="AT666">
        <v>0.195158803427569</v>
      </c>
      <c r="AU666">
        <v>0.1955710434867639</v>
      </c>
      <c r="AV666">
        <v>0.02942033446545873</v>
      </c>
      <c r="AW666">
        <v>0.0374169124682791</v>
      </c>
      <c r="AX666">
        <v>0.1919118169705251</v>
      </c>
      <c r="AY666">
        <v>0.1220327984131044</v>
      </c>
      <c r="AZ666">
        <v>0.1909344070298246</v>
      </c>
      <c r="BA666">
        <v>0.03755388373847519</v>
      </c>
    </row>
    <row r="667" spans="1:53">
      <c r="A667" s="2">
        <v>44934</v>
      </c>
      <c r="B667">
        <v>1131.467588438957</v>
      </c>
      <c r="C667">
        <v>0.00052557242737028</v>
      </c>
      <c r="AF667" s="2">
        <v>44934</v>
      </c>
      <c r="AG667">
        <v>214.9377210947349</v>
      </c>
      <c r="AH667">
        <v>219.5367476536905</v>
      </c>
      <c r="AI667">
        <v>0.02246075124413214</v>
      </c>
      <c r="AJ667">
        <v>0.02189934611150651</v>
      </c>
      <c r="AK667">
        <v>215.7860908653012</v>
      </c>
      <c r="AL667">
        <v>220.4283635962377</v>
      </c>
      <c r="AM667">
        <v>144.9607262793844</v>
      </c>
      <c r="AN667">
        <v>33.9047327951474</v>
      </c>
      <c r="AS667" s="2">
        <v>44934</v>
      </c>
      <c r="AT667">
        <v>0.194074806303395</v>
      </c>
      <c r="AU667">
        <v>0.1947797610096612</v>
      </c>
      <c r="AV667">
        <v>0.02961925030872536</v>
      </c>
      <c r="AW667">
        <v>0.03688048039096475</v>
      </c>
      <c r="AX667">
        <v>0.1906770931540182</v>
      </c>
      <c r="AY667">
        <v>0.1281176994611556</v>
      </c>
      <c r="AZ667">
        <v>0.1899319759509164</v>
      </c>
      <c r="BA667">
        <v>0.03591893342116334</v>
      </c>
    </row>
    <row r="668" spans="1:53">
      <c r="A668" s="2">
        <v>44935</v>
      </c>
      <c r="B668">
        <v>1131.406440489996</v>
      </c>
      <c r="C668">
        <v>-5.404304072531563E-05</v>
      </c>
      <c r="AF668" s="2">
        <v>44935</v>
      </c>
      <c r="AG668">
        <v>214.9720366729867</v>
      </c>
      <c r="AH668">
        <v>219.5717974830311</v>
      </c>
      <c r="AI668">
        <v>0.02246433718364515</v>
      </c>
      <c r="AJ668">
        <v>0.02190284242067608</v>
      </c>
      <c r="AK668">
        <v>215.8205418888302</v>
      </c>
      <c r="AL668">
        <v>220.4635557752622</v>
      </c>
      <c r="AM668">
        <v>144.9838697793747</v>
      </c>
      <c r="AN668">
        <v>33.91014580736978</v>
      </c>
      <c r="AS668" s="2">
        <v>44935</v>
      </c>
      <c r="AT668">
        <v>0.1940344166711104</v>
      </c>
      <c r="AU668">
        <v>0.1948058867594514</v>
      </c>
      <c r="AV668">
        <v>0.02950490646920404</v>
      </c>
      <c r="AW668">
        <v>0.03692284166990566</v>
      </c>
      <c r="AX668">
        <v>0.1907077276810747</v>
      </c>
      <c r="AY668">
        <v>0.1281430133454959</v>
      </c>
      <c r="AZ668">
        <v>0.1899668857174587</v>
      </c>
      <c r="BA668">
        <v>0.03591432168629903</v>
      </c>
    </row>
    <row r="669" spans="1:53">
      <c r="A669" s="2">
        <v>44936</v>
      </c>
      <c r="B669">
        <v>1132.194955598226</v>
      </c>
      <c r="C669">
        <v>0.0006969335510309538</v>
      </c>
      <c r="AF669" s="2">
        <v>44936</v>
      </c>
      <c r="AG669">
        <v>215.0063577298436</v>
      </c>
      <c r="AH669">
        <v>219.6068529082028</v>
      </c>
      <c r="AI669">
        <v>0.02246792369566627</v>
      </c>
      <c r="AJ669">
        <v>0.02190633928804395</v>
      </c>
      <c r="AK669">
        <v>215.8549984125888</v>
      </c>
      <c r="AL669">
        <v>220.4987535728444</v>
      </c>
      <c r="AM669">
        <v>145.0070169743078</v>
      </c>
      <c r="AN669">
        <v>33.91555968379897</v>
      </c>
      <c r="AS669" s="2">
        <v>44936</v>
      </c>
      <c r="AT669">
        <v>0.1939507912922026</v>
      </c>
      <c r="AU669">
        <v>0.1947086912796853</v>
      </c>
      <c r="AV669">
        <v>0.02950132886980179</v>
      </c>
      <c r="AW669">
        <v>0.03701258157441011</v>
      </c>
      <c r="AX669">
        <v>0.1906334019336023</v>
      </c>
      <c r="AY669">
        <v>0.1280813206613733</v>
      </c>
      <c r="AZ669">
        <v>0.1899026661290244</v>
      </c>
      <c r="BA669">
        <v>0.03620921825990023</v>
      </c>
    </row>
    <row r="670" spans="1:53">
      <c r="A670" s="2">
        <v>44937</v>
      </c>
      <c r="B670">
        <v>1132.433215127458</v>
      </c>
      <c r="C670">
        <v>0.000210440373412224</v>
      </c>
      <c r="AF670" s="2">
        <v>44937</v>
      </c>
      <c r="AG670">
        <v>215.0406842661803</v>
      </c>
      <c r="AH670">
        <v>219.6419139300988</v>
      </c>
      <c r="AI670">
        <v>0.0224715107802869</v>
      </c>
      <c r="AJ670">
        <v>0.02190983671369925</v>
      </c>
      <c r="AK670">
        <v>215.889460437455</v>
      </c>
      <c r="AL670">
        <v>220.5339569898811</v>
      </c>
      <c r="AM670">
        <v>145.0301678647735</v>
      </c>
      <c r="AN670">
        <v>33.92097442457296</v>
      </c>
      <c r="AS670" s="2">
        <v>44937</v>
      </c>
      <c r="AT670">
        <v>0.1939283084001943</v>
      </c>
      <c r="AU670">
        <v>0.1947214446908775</v>
      </c>
      <c r="AV670">
        <v>0.02951125623634333</v>
      </c>
      <c r="AW670">
        <v>0.03697953476993163</v>
      </c>
      <c r="AX670">
        <v>0.1906061973889764</v>
      </c>
      <c r="AY670">
        <v>0.1280847126615708</v>
      </c>
      <c r="AZ670">
        <v>0.1899198126742076</v>
      </c>
      <c r="BA670">
        <v>0.03624873317789851</v>
      </c>
    </row>
    <row r="671" spans="1:53">
      <c r="A671" s="2">
        <v>44938</v>
      </c>
      <c r="B671">
        <v>1133.092311293699</v>
      </c>
      <c r="C671">
        <v>0.0005820176920254827</v>
      </c>
      <c r="AF671" s="2">
        <v>44938</v>
      </c>
      <c r="AG671">
        <v>215.0750162828717</v>
      </c>
      <c r="AH671">
        <v>219.6769805496127</v>
      </c>
      <c r="AI671">
        <v>0.02247509843759846</v>
      </c>
      <c r="AJ671">
        <v>0.02191333469773109</v>
      </c>
      <c r="AK671">
        <v>215.9239279643071</v>
      </c>
      <c r="AL671">
        <v>220.5691660272697</v>
      </c>
      <c r="AM671">
        <v>145.053322451362</v>
      </c>
      <c r="AN671">
        <v>33.92639002982974</v>
      </c>
      <c r="AS671" s="2">
        <v>44938</v>
      </c>
      <c r="AT671">
        <v>0.1939167815274686</v>
      </c>
      <c r="AU671">
        <v>0.1946262705392175</v>
      </c>
      <c r="AV671">
        <v>0.02972883858441132</v>
      </c>
      <c r="AW671">
        <v>0.03714626325204189</v>
      </c>
      <c r="AX671">
        <v>0.1905361389779207</v>
      </c>
      <c r="AY671">
        <v>0.1280040993741445</v>
      </c>
      <c r="AZ671">
        <v>0.1897895997671384</v>
      </c>
      <c r="BA671">
        <v>0.03625200797765715</v>
      </c>
    </row>
    <row r="672" spans="1:53">
      <c r="A672" s="2">
        <v>44939</v>
      </c>
      <c r="B672">
        <v>1134.03547767262</v>
      </c>
      <c r="C672">
        <v>0.0008323826483687125</v>
      </c>
      <c r="AF672" s="2">
        <v>44939</v>
      </c>
      <c r="AG672">
        <v>215.1093537807928</v>
      </c>
      <c r="AH672">
        <v>219.7120527676383</v>
      </c>
      <c r="AI672">
        <v>0.02247868666769238</v>
      </c>
      <c r="AJ672">
        <v>0.02191683324022864</v>
      </c>
      <c r="AK672">
        <v>215.9584009940235</v>
      </c>
      <c r="AL672">
        <v>220.6043806859075</v>
      </c>
      <c r="AM672">
        <v>145.0764807346634</v>
      </c>
      <c r="AN672">
        <v>33.93180649970733</v>
      </c>
      <c r="AS672" s="2">
        <v>44939</v>
      </c>
      <c r="AT672">
        <v>0.1937336849734873</v>
      </c>
      <c r="AU672">
        <v>0.1944775635451864</v>
      </c>
      <c r="AV672">
        <v>0.02979018715297394</v>
      </c>
      <c r="AW672">
        <v>0.03728142780733141</v>
      </c>
      <c r="AX672">
        <v>0.1904146908607647</v>
      </c>
      <c r="AY672">
        <v>0.127938676280573</v>
      </c>
      <c r="AZ672">
        <v>0.1897050919827821</v>
      </c>
      <c r="BA672">
        <v>0.03665867739690094</v>
      </c>
    </row>
    <row r="673" spans="1:53">
      <c r="A673" s="2">
        <v>44940</v>
      </c>
      <c r="B673">
        <v>1135.161926306706</v>
      </c>
      <c r="C673">
        <v>0.000993309871043957</v>
      </c>
      <c r="AF673" s="2">
        <v>44940</v>
      </c>
      <c r="AG673">
        <v>215.1436967608185</v>
      </c>
      <c r="AH673">
        <v>219.7471305850693</v>
      </c>
      <c r="AI673">
        <v>0.0224822754706601</v>
      </c>
      <c r="AJ673">
        <v>0.02192033234128105</v>
      </c>
      <c r="AK673">
        <v>215.9928795274828</v>
      </c>
      <c r="AL673">
        <v>220.6396009666918</v>
      </c>
      <c r="AM673">
        <v>145.0996427152677</v>
      </c>
      <c r="AN673">
        <v>33.93722383434376</v>
      </c>
      <c r="AS673" s="2">
        <v>44940</v>
      </c>
      <c r="AT673">
        <v>0.1935660004140632</v>
      </c>
      <c r="AU673">
        <v>0.1943227166049718</v>
      </c>
      <c r="AV673">
        <v>0.02982018937603381</v>
      </c>
      <c r="AW673">
        <v>0.03756256717510148</v>
      </c>
      <c r="AX673">
        <v>0.1902771341996674</v>
      </c>
      <c r="AY673">
        <v>0.1278194230366489</v>
      </c>
      <c r="AZ673">
        <v>0.1895460929580438</v>
      </c>
      <c r="BA673">
        <v>0.03708587623546953</v>
      </c>
    </row>
    <row r="674" spans="1:53">
      <c r="A674" s="2">
        <v>44941</v>
      </c>
      <c r="B674">
        <v>1135.194656706823</v>
      </c>
      <c r="C674">
        <v>2.883324339708615E-05</v>
      </c>
      <c r="AF674" s="2">
        <v>44941</v>
      </c>
      <c r="AG674">
        <v>214.7647698506906</v>
      </c>
      <c r="AH674">
        <v>219.6546872254113</v>
      </c>
      <c r="AI674">
        <v>0.02332481141614789</v>
      </c>
      <c r="AJ674">
        <v>0.02216713235967643</v>
      </c>
      <c r="AK674">
        <v>215.6423831073468</v>
      </c>
      <c r="AL674">
        <v>219.9482714944068</v>
      </c>
      <c r="AM674">
        <v>144.0245011093905</v>
      </c>
      <c r="AN674">
        <v>34.63934939583716</v>
      </c>
      <c r="AS674" s="2">
        <v>44941</v>
      </c>
      <c r="AT674">
        <v>0.1934645051213141</v>
      </c>
      <c r="AU674">
        <v>0.1937138121112081</v>
      </c>
      <c r="AV674">
        <v>0.0305163116403923</v>
      </c>
      <c r="AW674">
        <v>0.03885999346578108</v>
      </c>
      <c r="AX674">
        <v>0.1898934127313945</v>
      </c>
      <c r="AY674">
        <v>0.1268671126241365</v>
      </c>
      <c r="AZ674">
        <v>0.189211072660381</v>
      </c>
      <c r="BA674">
        <v>0.03747377964539259</v>
      </c>
    </row>
    <row r="675" spans="1:53">
      <c r="A675" s="2">
        <v>44942</v>
      </c>
      <c r="B675">
        <v>1135.605803998871</v>
      </c>
      <c r="C675">
        <v>0.0003621821945860582</v>
      </c>
      <c r="AF675" s="2">
        <v>44942</v>
      </c>
      <c r="AG675">
        <v>214.7990578166557</v>
      </c>
      <c r="AH675">
        <v>219.6897558842277</v>
      </c>
      <c r="AI675">
        <v>0.02332853530596714</v>
      </c>
      <c r="AJ675">
        <v>0.0221706714218812</v>
      </c>
      <c r="AK675">
        <v>215.6768111874168</v>
      </c>
      <c r="AL675">
        <v>219.9833870250049</v>
      </c>
      <c r="AM675">
        <v>144.0474951376737</v>
      </c>
      <c r="AN675">
        <v>34.64487969223524</v>
      </c>
      <c r="AS675" s="2">
        <v>44942</v>
      </c>
      <c r="AT675">
        <v>0.193432579297606</v>
      </c>
      <c r="AU675">
        <v>0.1936753740790906</v>
      </c>
      <c r="AV675">
        <v>0.03055375494214996</v>
      </c>
      <c r="AW675">
        <v>0.03899017418713804</v>
      </c>
      <c r="AX675">
        <v>0.189896955920328</v>
      </c>
      <c r="AY675">
        <v>0.1268348751001893</v>
      </c>
      <c r="AZ675">
        <v>0.1892053485344748</v>
      </c>
      <c r="BA675">
        <v>0.03741093793902314</v>
      </c>
    </row>
    <row r="676" spans="1:53">
      <c r="A676" s="2">
        <v>44943</v>
      </c>
      <c r="B676">
        <v>1135.780907017201</v>
      </c>
      <c r="C676">
        <v>0.0001541934866067241</v>
      </c>
      <c r="AF676" s="2">
        <v>44943</v>
      </c>
      <c r="AG676">
        <v>214.8333512568177</v>
      </c>
      <c r="AH676">
        <v>219.7248301418812</v>
      </c>
      <c r="AI676">
        <v>0.02333225979031876</v>
      </c>
      <c r="AJ676">
        <v>0.02217421104910994</v>
      </c>
      <c r="AK676">
        <v>215.7112447640532</v>
      </c>
      <c r="AL676">
        <v>220.0185081619235</v>
      </c>
      <c r="AM676">
        <v>144.070492837036</v>
      </c>
      <c r="AN676">
        <v>34.65041087156497</v>
      </c>
      <c r="AS676" s="2">
        <v>44943</v>
      </c>
      <c r="AT676">
        <v>0.1934366375180707</v>
      </c>
      <c r="AU676">
        <v>0.1936495154605235</v>
      </c>
      <c r="AV676">
        <v>0.03092282722295427</v>
      </c>
      <c r="AW676">
        <v>0.03871986666039283</v>
      </c>
      <c r="AX676">
        <v>0.1898890616938428</v>
      </c>
      <c r="AY676">
        <v>0.126848023910078</v>
      </c>
      <c r="AZ676">
        <v>0.1891600908052403</v>
      </c>
      <c r="BA676">
        <v>0.03737397672889746</v>
      </c>
    </row>
    <row r="677" spans="1:53">
      <c r="A677" s="2">
        <v>44944</v>
      </c>
      <c r="B677">
        <v>1135.911074798341</v>
      </c>
      <c r="C677">
        <v>0.0001146064177837136</v>
      </c>
      <c r="AF677" s="2">
        <v>44944</v>
      </c>
      <c r="AG677">
        <v>214.8676501720503</v>
      </c>
      <c r="AH677">
        <v>219.7599099992658</v>
      </c>
      <c r="AI677">
        <v>0.02333598486929766</v>
      </c>
      <c r="AJ677">
        <v>0.02217775124145286</v>
      </c>
      <c r="AK677">
        <v>215.7456838381337</v>
      </c>
      <c r="AL677">
        <v>220.0536349060575</v>
      </c>
      <c r="AM677">
        <v>144.0934942080636</v>
      </c>
      <c r="AN677">
        <v>34.65594293396733</v>
      </c>
      <c r="AS677" s="2">
        <v>44944</v>
      </c>
      <c r="AT677">
        <v>0.1934905005273256</v>
      </c>
      <c r="AU677">
        <v>0.1936981415812772</v>
      </c>
      <c r="AV677">
        <v>0.03092046432083552</v>
      </c>
      <c r="AW677">
        <v>0.03883136937061669</v>
      </c>
      <c r="AX677">
        <v>0.1898783373502499</v>
      </c>
      <c r="AY677">
        <v>0.1268544907129962</v>
      </c>
      <c r="AZ677">
        <v>0.189181686133657</v>
      </c>
      <c r="BA677">
        <v>0.03714501000304178</v>
      </c>
    </row>
    <row r="678" spans="1:53">
      <c r="A678" s="2">
        <v>44945</v>
      </c>
      <c r="B678">
        <v>1135.581560902092</v>
      </c>
      <c r="C678">
        <v>-0.000290087757360058</v>
      </c>
      <c r="AF678" s="2">
        <v>44945</v>
      </c>
      <c r="AG678">
        <v>214.9019545632279</v>
      </c>
      <c r="AH678">
        <v>219.7949954572755</v>
      </c>
      <c r="AI678">
        <v>0.02333971054299879</v>
      </c>
      <c r="AJ678">
        <v>0.0221812919990002</v>
      </c>
      <c r="AK678">
        <v>215.780128410536</v>
      </c>
      <c r="AL678">
        <v>220.0887672583023</v>
      </c>
      <c r="AM678">
        <v>144.1164992513425</v>
      </c>
      <c r="AN678">
        <v>34.6614758795833</v>
      </c>
      <c r="AS678" s="2">
        <v>44945</v>
      </c>
      <c r="AT678">
        <v>0.1935825650603766</v>
      </c>
      <c r="AU678">
        <v>0.1937667886932012</v>
      </c>
      <c r="AV678">
        <v>0.03055134170991287</v>
      </c>
      <c r="AW678">
        <v>0.03878352942646017</v>
      </c>
      <c r="AX678">
        <v>0.1900222545624697</v>
      </c>
      <c r="AY678">
        <v>0.1269147324540246</v>
      </c>
      <c r="AZ678">
        <v>0.1892412500268428</v>
      </c>
      <c r="BA678">
        <v>0.03713753806671193</v>
      </c>
    </row>
    <row r="679" spans="1:53">
      <c r="A679" s="2">
        <v>44946</v>
      </c>
      <c r="B679">
        <v>1137.422135597295</v>
      </c>
      <c r="C679">
        <v>0.001620821223743629</v>
      </c>
      <c r="AF679" s="2">
        <v>44946</v>
      </c>
      <c r="AG679">
        <v>214.9362644312245</v>
      </c>
      <c r="AH679">
        <v>219.8300865168044</v>
      </c>
      <c r="AI679">
        <v>0.02334343681151709</v>
      </c>
      <c r="AJ679">
        <v>0.02218483332184218</v>
      </c>
      <c r="AK679">
        <v>215.8145784821378</v>
      </c>
      <c r="AL679">
        <v>220.1239052195532</v>
      </c>
      <c r="AM679">
        <v>144.1395079674591</v>
      </c>
      <c r="AN679">
        <v>34.66700970855388</v>
      </c>
      <c r="AS679" s="2">
        <v>44946</v>
      </c>
      <c r="AT679">
        <v>0.1932746199549358</v>
      </c>
      <c r="AU679">
        <v>0.1935035716189531</v>
      </c>
      <c r="AV679">
        <v>0.03054366071972998</v>
      </c>
      <c r="AW679">
        <v>0.0393446440830747</v>
      </c>
      <c r="AX679">
        <v>0.1899588791362502</v>
      </c>
      <c r="AY679">
        <v>0.1267247535492423</v>
      </c>
      <c r="AZ679">
        <v>0.1889723790962481</v>
      </c>
      <c r="BA679">
        <v>0.03767749184156575</v>
      </c>
    </row>
    <row r="680" spans="1:53">
      <c r="A680" s="2">
        <v>44947</v>
      </c>
      <c r="B680">
        <v>1136.942152750413</v>
      </c>
      <c r="C680">
        <v>-0.0004219918285915947</v>
      </c>
      <c r="AF680" s="2">
        <v>44947</v>
      </c>
      <c r="AG680">
        <v>214.9705797769147</v>
      </c>
      <c r="AH680">
        <v>219.8651831787469</v>
      </c>
      <c r="AI680">
        <v>0.02334716367494753</v>
      </c>
      <c r="AJ680">
        <v>0.02218837521006905</v>
      </c>
      <c r="AK680">
        <v>215.8490340538171</v>
      </c>
      <c r="AL680">
        <v>220.1590487907056</v>
      </c>
      <c r="AM680">
        <v>144.1625203569998</v>
      </c>
      <c r="AN680">
        <v>34.67254442102012</v>
      </c>
      <c r="AS680" s="2">
        <v>44947</v>
      </c>
      <c r="AT680">
        <v>0.1933310960032892</v>
      </c>
      <c r="AU680">
        <v>0.1936083283255879</v>
      </c>
      <c r="AV680">
        <v>0.03068925001165217</v>
      </c>
      <c r="AW680">
        <v>0.03910459671041328</v>
      </c>
      <c r="AX680">
        <v>0.1898086982956188</v>
      </c>
      <c r="AY680">
        <v>0.1268032242932199</v>
      </c>
      <c r="AZ680">
        <v>0.1891078386317857</v>
      </c>
      <c r="BA680">
        <v>0.03754696772843323</v>
      </c>
    </row>
    <row r="681" spans="1:53">
      <c r="A681" s="2">
        <v>44948</v>
      </c>
      <c r="B681">
        <v>1137.209524298801</v>
      </c>
      <c r="C681">
        <v>0.0002351672402511884</v>
      </c>
      <c r="AF681" s="2">
        <v>44948</v>
      </c>
      <c r="AG681">
        <v>215.4714225510625</v>
      </c>
      <c r="AH681">
        <v>220.0389541003082</v>
      </c>
      <c r="AI681">
        <v>0.02333166778288215</v>
      </c>
      <c r="AJ681">
        <v>0.02218547459476159</v>
      </c>
      <c r="AK681">
        <v>213.6425689837551</v>
      </c>
      <c r="AL681">
        <v>219.7370163637974</v>
      </c>
      <c r="AM681">
        <v>145.7592647463519</v>
      </c>
      <c r="AN681">
        <v>35.24236312759456</v>
      </c>
      <c r="AS681" s="2">
        <v>44948</v>
      </c>
      <c r="AT681">
        <v>0.1934784385031368</v>
      </c>
      <c r="AU681">
        <v>0.1932057333570061</v>
      </c>
      <c r="AV681">
        <v>0.03118130099373104</v>
      </c>
      <c r="AW681">
        <v>0.03911357956615605</v>
      </c>
      <c r="AX681">
        <v>0.1878380119916514</v>
      </c>
      <c r="AY681">
        <v>0.1281741860981875</v>
      </c>
      <c r="AZ681">
        <v>0.1895051024845995</v>
      </c>
      <c r="BA681">
        <v>0.03750364700553159</v>
      </c>
    </row>
    <row r="682" spans="1:53">
      <c r="A682" s="2">
        <v>44949</v>
      </c>
      <c r="B682">
        <v>1137.505717031073</v>
      </c>
      <c r="C682">
        <v>0.0002604557260057483</v>
      </c>
      <c r="AF682" s="2">
        <v>44949</v>
      </c>
      <c r="AG682">
        <v>215.5058233366663</v>
      </c>
      <c r="AH682">
        <v>220.0740841087097</v>
      </c>
      <c r="AI682">
        <v>0.02333539276734494</v>
      </c>
      <c r="AJ682">
        <v>0.02218901658536999</v>
      </c>
      <c r="AK682">
        <v>213.676677786326</v>
      </c>
      <c r="AL682">
        <v>219.7720981667561</v>
      </c>
      <c r="AM682">
        <v>145.7825357358732</v>
      </c>
      <c r="AN682">
        <v>35.24798969729819</v>
      </c>
      <c r="AS682" s="2">
        <v>44949</v>
      </c>
      <c r="AT682">
        <v>0.193464041452213</v>
      </c>
      <c r="AU682">
        <v>0.1931996187711059</v>
      </c>
      <c r="AV682">
        <v>0.03116350308780316</v>
      </c>
      <c r="AW682">
        <v>0.03910780288028964</v>
      </c>
      <c r="AX682">
        <v>0.1878117186706501</v>
      </c>
      <c r="AY682">
        <v>0.1281569554870181</v>
      </c>
      <c r="AZ682">
        <v>0.1894974521119449</v>
      </c>
      <c r="BA682">
        <v>0.03759890753897509</v>
      </c>
    </row>
    <row r="683" spans="1:53">
      <c r="A683" s="2">
        <v>44950</v>
      </c>
      <c r="B683">
        <v>1137.730618927302</v>
      </c>
      <c r="C683">
        <v>0.0001977149590217664</v>
      </c>
      <c r="AF683" s="2">
        <v>44950</v>
      </c>
      <c r="AG683">
        <v>215.540229614479</v>
      </c>
      <c r="AH683">
        <v>220.109219725743</v>
      </c>
      <c r="AI683">
        <v>0.02333911834651487</v>
      </c>
      <c r="AJ683">
        <v>0.0221925591414699</v>
      </c>
      <c r="AK683">
        <v>213.7107920344896</v>
      </c>
      <c r="AL683">
        <v>219.8071855706504</v>
      </c>
      <c r="AM683">
        <v>145.8058104406913</v>
      </c>
      <c r="AN683">
        <v>35.25361716530387</v>
      </c>
      <c r="AS683" s="2">
        <v>44950</v>
      </c>
      <c r="AT683">
        <v>0.1934542531954069</v>
      </c>
      <c r="AU683">
        <v>0.1931819627027575</v>
      </c>
      <c r="AV683">
        <v>0.03116813484012446</v>
      </c>
      <c r="AW683">
        <v>0.03916751895557216</v>
      </c>
      <c r="AX683">
        <v>0.1878182110556325</v>
      </c>
      <c r="AY683">
        <v>0.1281489500741971</v>
      </c>
      <c r="AZ683">
        <v>0.1894707216556459</v>
      </c>
      <c r="BA683">
        <v>0.03759024752066332</v>
      </c>
    </row>
    <row r="684" spans="1:53">
      <c r="A684" s="2">
        <v>44951</v>
      </c>
      <c r="B684">
        <v>1137.795331152284</v>
      </c>
      <c r="C684">
        <v>5.687833649248297E-05</v>
      </c>
      <c r="AF684" s="2">
        <v>44951</v>
      </c>
      <c r="AG684">
        <v>215.5746413853774</v>
      </c>
      <c r="AH684">
        <v>220.1443609523037</v>
      </c>
      <c r="AI684">
        <v>0.02334284452048688</v>
      </c>
      <c r="AJ684">
        <v>0.02219610226315159</v>
      </c>
      <c r="AK684">
        <v>213.7449117291153</v>
      </c>
      <c r="AL684">
        <v>219.8422785763747</v>
      </c>
      <c r="AM684">
        <v>145.8290888613997</v>
      </c>
      <c r="AN684">
        <v>35.259245531755</v>
      </c>
      <c r="AS684" s="2">
        <v>44951</v>
      </c>
      <c r="AT684">
        <v>0.1934639660964071</v>
      </c>
      <c r="AU684">
        <v>0.1931868577390393</v>
      </c>
      <c r="AV684">
        <v>0.03115867672133786</v>
      </c>
      <c r="AW684">
        <v>0.03905602853439777</v>
      </c>
      <c r="AX684">
        <v>0.1878293515743256</v>
      </c>
      <c r="AY684">
        <v>0.1281622052708092</v>
      </c>
      <c r="AZ684">
        <v>0.1894867497677525</v>
      </c>
      <c r="BA684">
        <v>0.03765616429593046</v>
      </c>
    </row>
    <row r="685" spans="1:53">
      <c r="A685" s="2">
        <v>44952</v>
      </c>
      <c r="B685">
        <v>1138.846190717184</v>
      </c>
      <c r="C685">
        <v>0.0009235927904855945</v>
      </c>
      <c r="AF685" s="2">
        <v>44952</v>
      </c>
      <c r="AG685">
        <v>215.6090586502384</v>
      </c>
      <c r="AH685">
        <v>220.1795077892872</v>
      </c>
      <c r="AI685">
        <v>0.02334657128935593</v>
      </c>
      <c r="AJ685">
        <v>0.02219964595050537</v>
      </c>
      <c r="AK685">
        <v>213.7790368710726</v>
      </c>
      <c r="AL685">
        <v>219.8773771848232</v>
      </c>
      <c r="AM685">
        <v>145.8523709985914</v>
      </c>
      <c r="AN685">
        <v>35.26487479679503</v>
      </c>
      <c r="AS685" s="2">
        <v>44952</v>
      </c>
      <c r="AT685">
        <v>0.1933499574360607</v>
      </c>
      <c r="AU685">
        <v>0.1930363403941858</v>
      </c>
      <c r="AV685">
        <v>0.03134022108175717</v>
      </c>
      <c r="AW685">
        <v>0.03934634236205847</v>
      </c>
      <c r="AX685">
        <v>0.1876890418731359</v>
      </c>
      <c r="AY685">
        <v>0.1280603218989119</v>
      </c>
      <c r="AZ685">
        <v>0.1893554329935443</v>
      </c>
      <c r="BA685">
        <v>0.03782234196034576</v>
      </c>
    </row>
    <row r="686" spans="1:53">
      <c r="A686" s="2">
        <v>44953</v>
      </c>
      <c r="B686">
        <v>1138.244300916269</v>
      </c>
      <c r="C686">
        <v>-0.0005285084200316037</v>
      </c>
      <c r="AF686" s="2">
        <v>44953</v>
      </c>
      <c r="AG686">
        <v>215.6434814099393</v>
      </c>
      <c r="AH686">
        <v>220.2146602375894</v>
      </c>
      <c r="AI686">
        <v>0.023350298653217</v>
      </c>
      <c r="AJ686">
        <v>0.02220319020362155</v>
      </c>
      <c r="AK686">
        <v>213.8131674612313</v>
      </c>
      <c r="AL686">
        <v>219.9124813968905</v>
      </c>
      <c r="AM686">
        <v>145.8756568528598</v>
      </c>
      <c r="AN686">
        <v>35.27050496056741</v>
      </c>
      <c r="AS686" s="2">
        <v>44953</v>
      </c>
      <c r="AT686">
        <v>0.1934664296154454</v>
      </c>
      <c r="AU686">
        <v>0.1931519568883407</v>
      </c>
      <c r="AV686">
        <v>0.03111855428051405</v>
      </c>
      <c r="AW686">
        <v>0.03938504588133073</v>
      </c>
      <c r="AX686">
        <v>0.1878534964982097</v>
      </c>
      <c r="AY686">
        <v>0.1281489039601936</v>
      </c>
      <c r="AZ686">
        <v>0.1894628289188689</v>
      </c>
      <c r="BA686">
        <v>0.03741278395709695</v>
      </c>
    </row>
    <row r="687" spans="1:53">
      <c r="A687" s="2">
        <v>44954</v>
      </c>
      <c r="B687">
        <v>1138.76783919693</v>
      </c>
      <c r="C687">
        <v>0.0004599524726276449</v>
      </c>
      <c r="AF687" s="2">
        <v>44954</v>
      </c>
      <c r="AG687">
        <v>215.6779096653572</v>
      </c>
      <c r="AH687">
        <v>220.249818298106</v>
      </c>
      <c r="AI687">
        <v>0.02335402661216508</v>
      </c>
      <c r="AJ687">
        <v>0.02220673502259046</v>
      </c>
      <c r="AK687">
        <v>213.8473035004611</v>
      </c>
      <c r="AL687">
        <v>219.9475912134712</v>
      </c>
      <c r="AM687">
        <v>145.8989464247984</v>
      </c>
      <c r="AN687">
        <v>35.27613602321563</v>
      </c>
      <c r="AS687" s="2">
        <v>44954</v>
      </c>
      <c r="AT687">
        <v>0.1934127142960729</v>
      </c>
      <c r="AU687">
        <v>0.1930919230061109</v>
      </c>
      <c r="AV687">
        <v>0.03129359302902294</v>
      </c>
      <c r="AW687">
        <v>0.03924477081382829</v>
      </c>
      <c r="AX687">
        <v>0.1877687630001958</v>
      </c>
      <c r="AY687">
        <v>0.1281405158361293</v>
      </c>
      <c r="AZ687">
        <v>0.1894665834310851</v>
      </c>
      <c r="BA687">
        <v>0.03758113658755487</v>
      </c>
    </row>
    <row r="688" spans="1:53">
      <c r="A688" s="2">
        <v>44955</v>
      </c>
      <c r="B688">
        <v>1138.35665210491</v>
      </c>
      <c r="C688">
        <v>-0.0003610807030780538</v>
      </c>
      <c r="AF688" s="2">
        <v>44955</v>
      </c>
      <c r="AG688">
        <v>215.0590058948911</v>
      </c>
      <c r="AH688">
        <v>219.714893543539</v>
      </c>
      <c r="AI688">
        <v>0.02372532449608438</v>
      </c>
      <c r="AJ688">
        <v>0.02234516636307997</v>
      </c>
      <c r="AK688">
        <v>213.4310576296466</v>
      </c>
      <c r="AL688">
        <v>219.7659857330573</v>
      </c>
      <c r="AM688">
        <v>147.1494375498288</v>
      </c>
      <c r="AN688">
        <v>34.98117835112431</v>
      </c>
      <c r="AS688" s="2">
        <v>44955</v>
      </c>
      <c r="AT688">
        <v>0.1930094537103901</v>
      </c>
      <c r="AU688">
        <v>0.1930160747678621</v>
      </c>
      <c r="AV688">
        <v>0.03063557924326962</v>
      </c>
      <c r="AW688">
        <v>0.03987245214138044</v>
      </c>
      <c r="AX688">
        <v>0.1874379361278271</v>
      </c>
      <c r="AY688">
        <v>0.1292770554036611</v>
      </c>
      <c r="AZ688">
        <v>0.1889635061749162</v>
      </c>
      <c r="BA688">
        <v>0.03778794243069329</v>
      </c>
    </row>
    <row r="689" spans="1:53">
      <c r="A689" s="2">
        <v>44956</v>
      </c>
      <c r="B689">
        <v>1138.18896325726</v>
      </c>
      <c r="C689">
        <v>-0.0001473078295280983</v>
      </c>
      <c r="AF689" s="2">
        <v>44956</v>
      </c>
      <c r="AG689">
        <v>215.0933408366963</v>
      </c>
      <c r="AH689">
        <v>219.74997181451</v>
      </c>
      <c r="AI689">
        <v>0.02372911232925367</v>
      </c>
      <c r="AJ689">
        <v>0.02234873384905206</v>
      </c>
      <c r="AK689">
        <v>213.465132663671</v>
      </c>
      <c r="AL689">
        <v>219.8010721610797</v>
      </c>
      <c r="AM689">
        <v>147.1729304854253</v>
      </c>
      <c r="AN689">
        <v>34.98676322174139</v>
      </c>
      <c r="AS689" s="2">
        <v>44956</v>
      </c>
      <c r="AT689">
        <v>0.1930532249114459</v>
      </c>
      <c r="AU689">
        <v>0.1930652836313446</v>
      </c>
      <c r="AV689">
        <v>0.0304354309733739</v>
      </c>
      <c r="AW689">
        <v>0.03985709125255098</v>
      </c>
      <c r="AX689">
        <v>0.1875576029755693</v>
      </c>
      <c r="AY689">
        <v>0.1292981606839487</v>
      </c>
      <c r="AZ689">
        <v>0.1889844831787299</v>
      </c>
      <c r="BA689">
        <v>0.03774872239303686</v>
      </c>
    </row>
    <row r="690" spans="1:53">
      <c r="A690" s="2">
        <v>44957</v>
      </c>
      <c r="B690">
        <v>1137.733096243757</v>
      </c>
      <c r="C690">
        <v>-0.0004005196221529284</v>
      </c>
      <c r="AF690" s="2">
        <v>44957</v>
      </c>
      <c r="AG690">
        <v>215.1276812601981</v>
      </c>
      <c r="AH690">
        <v>219.7850556858529</v>
      </c>
      <c r="AI690">
        <v>0.0237329007671641</v>
      </c>
      <c r="AJ690">
        <v>0.02235230190458609</v>
      </c>
      <c r="AK690">
        <v>213.4992131378968</v>
      </c>
      <c r="AL690">
        <v>219.8361641907762</v>
      </c>
      <c r="AM690">
        <v>147.1964271717533</v>
      </c>
      <c r="AN690">
        <v>34.99234898400311</v>
      </c>
      <c r="AS690" s="2">
        <v>44957</v>
      </c>
      <c r="AT690">
        <v>0.1931823039644637</v>
      </c>
      <c r="AU690">
        <v>0.193167380582615</v>
      </c>
      <c r="AV690">
        <v>0.03033031832624741</v>
      </c>
      <c r="AW690">
        <v>0.03954870224741475</v>
      </c>
      <c r="AX690">
        <v>0.1876533192595927</v>
      </c>
      <c r="AY690">
        <v>0.1293762978405408</v>
      </c>
      <c r="AZ690">
        <v>0.1890984709859378</v>
      </c>
      <c r="BA690">
        <v>0.03764320679318794</v>
      </c>
    </row>
    <row r="691" spans="1:53">
      <c r="A691" s="2">
        <v>44958</v>
      </c>
      <c r="B691">
        <v>1138.026519617921</v>
      </c>
      <c r="C691">
        <v>0.000257901765477575</v>
      </c>
      <c r="AF691" s="2">
        <v>44958</v>
      </c>
      <c r="AG691">
        <v>215.1620271662717</v>
      </c>
      <c r="AH691">
        <v>219.8201451584617</v>
      </c>
      <c r="AI691">
        <v>0.02373668980991224</v>
      </c>
      <c r="AJ691">
        <v>0.02235587052977299</v>
      </c>
      <c r="AK691">
        <v>213.5332990531927</v>
      </c>
      <c r="AL691">
        <v>219.8712618230412</v>
      </c>
      <c r="AM691">
        <v>147.2199276094115</v>
      </c>
      <c r="AN691">
        <v>34.99793563805181</v>
      </c>
      <c r="AS691" s="2">
        <v>44958</v>
      </c>
      <c r="AT691">
        <v>0.1931571391124216</v>
      </c>
      <c r="AU691">
        <v>0.1931445668282907</v>
      </c>
      <c r="AV691">
        <v>0.03038619295194235</v>
      </c>
      <c r="AW691">
        <v>0.0396119322643385</v>
      </c>
      <c r="AX691">
        <v>0.1876250262914558</v>
      </c>
      <c r="AY691">
        <v>0.1293602343538499</v>
      </c>
      <c r="AZ691">
        <v>0.189071122205819</v>
      </c>
      <c r="BA691">
        <v>0.03764378599188189</v>
      </c>
    </row>
    <row r="692" spans="1:53">
      <c r="A692" s="2">
        <v>44959</v>
      </c>
      <c r="B692">
        <v>1139.550881592391</v>
      </c>
      <c r="C692">
        <v>0.001339478428834529</v>
      </c>
      <c r="AF692" s="2">
        <v>44959</v>
      </c>
      <c r="AG692">
        <v>215.1963785557924</v>
      </c>
      <c r="AH692">
        <v>219.8552402332306</v>
      </c>
      <c r="AI692">
        <v>0.02374047945759465</v>
      </c>
      <c r="AJ692">
        <v>0.0223594397247037</v>
      </c>
      <c r="AK692">
        <v>213.5673904104272</v>
      </c>
      <c r="AL692">
        <v>219.906365058769</v>
      </c>
      <c r="AM692">
        <v>147.2434317989989</v>
      </c>
      <c r="AN692">
        <v>35.00352318402987</v>
      </c>
      <c r="AS692" s="2">
        <v>44959</v>
      </c>
      <c r="AT692">
        <v>0.1929311896467295</v>
      </c>
      <c r="AU692">
        <v>0.19292725611117</v>
      </c>
      <c r="AV692">
        <v>0.03070887460620344</v>
      </c>
      <c r="AW692">
        <v>0.03985856017878828</v>
      </c>
      <c r="AX692">
        <v>0.1874193590035537</v>
      </c>
      <c r="AY692">
        <v>0.1291988687644637</v>
      </c>
      <c r="AZ692">
        <v>0.188854635923915</v>
      </c>
      <c r="BA692">
        <v>0.03810125576517624</v>
      </c>
    </row>
    <row r="693" spans="1:53">
      <c r="A693" s="2">
        <v>44960</v>
      </c>
      <c r="B693">
        <v>1138.873084360717</v>
      </c>
      <c r="C693">
        <v>-0.0005947933020122864</v>
      </c>
      <c r="AF693" s="2">
        <v>44960</v>
      </c>
      <c r="AG693">
        <v>215.2307354296357</v>
      </c>
      <c r="AH693">
        <v>219.8903409110542</v>
      </c>
      <c r="AI693">
        <v>0.02374426971030791</v>
      </c>
      <c r="AJ693">
        <v>0.02236300948946918</v>
      </c>
      <c r="AK693">
        <v>213.6014872104691</v>
      </c>
      <c r="AL693">
        <v>219.9414738988543</v>
      </c>
      <c r="AM693">
        <v>147.2669397411144</v>
      </c>
      <c r="AN693">
        <v>35.00911162207969</v>
      </c>
      <c r="AS693" s="2">
        <v>44960</v>
      </c>
      <c r="AT693">
        <v>0.1930889093729073</v>
      </c>
      <c r="AU693">
        <v>0.1930840970091016</v>
      </c>
      <c r="AV693">
        <v>0.030796807780907</v>
      </c>
      <c r="AW693">
        <v>0.03964007504449107</v>
      </c>
      <c r="AX693">
        <v>0.1875887855526319</v>
      </c>
      <c r="AY693">
        <v>0.1293063471911614</v>
      </c>
      <c r="AZ693">
        <v>0.1890151617277792</v>
      </c>
      <c r="BA693">
        <v>0.03747981632102067</v>
      </c>
    </row>
    <row r="694" spans="1:53">
      <c r="A694" s="2">
        <v>44961</v>
      </c>
      <c r="B694">
        <v>1137.861790942957</v>
      </c>
      <c r="C694">
        <v>-0.0008879772747704129</v>
      </c>
      <c r="AF694" s="2">
        <v>44961</v>
      </c>
      <c r="AG694">
        <v>215.2650977886771</v>
      </c>
      <c r="AH694">
        <v>219.9254471928268</v>
      </c>
      <c r="AI694">
        <v>0.02374806056814861</v>
      </c>
      <c r="AJ694">
        <v>0.02236657982416042</v>
      </c>
      <c r="AK694">
        <v>213.6355894541875</v>
      </c>
      <c r="AL694">
        <v>219.976588344192</v>
      </c>
      <c r="AM694">
        <v>147.2904514363573</v>
      </c>
      <c r="AN694">
        <v>35.01470095234369</v>
      </c>
      <c r="AS694" s="2">
        <v>44961</v>
      </c>
      <c r="AT694">
        <v>0.1932989911720165</v>
      </c>
      <c r="AU694">
        <v>0.193270955682087</v>
      </c>
      <c r="AV694">
        <v>0.03105438446234904</v>
      </c>
      <c r="AW694">
        <v>0.0390126962654781</v>
      </c>
      <c r="AX694">
        <v>0.1880274501675501</v>
      </c>
      <c r="AY694">
        <v>0.1294405988632924</v>
      </c>
      <c r="AZ694">
        <v>0.1891990519989716</v>
      </c>
      <c r="BA694">
        <v>0.03669587138825503</v>
      </c>
    </row>
    <row r="695" spans="1:53">
      <c r="A695" s="2">
        <v>44962</v>
      </c>
      <c r="B695">
        <v>1137.128767287202</v>
      </c>
      <c r="C695">
        <v>-0.0006442115040596885</v>
      </c>
      <c r="AF695" s="2">
        <v>44962</v>
      </c>
      <c r="AG695">
        <v>208.1003077949139</v>
      </c>
      <c r="AH695">
        <v>212.4743559558861</v>
      </c>
      <c r="AI695">
        <v>0.0241317503073327</v>
      </c>
      <c r="AJ695">
        <v>0.02226725374078958</v>
      </c>
      <c r="AK695">
        <v>206.6794144327453</v>
      </c>
      <c r="AL695">
        <v>211.8704791147281</v>
      </c>
      <c r="AM695">
        <v>177.8803096945742</v>
      </c>
      <c r="AN695">
        <v>33.75436652817345</v>
      </c>
      <c r="AS695" s="2">
        <v>44962</v>
      </c>
      <c r="AT695">
        <v>0.1869349484611047</v>
      </c>
      <c r="AU695">
        <v>0.1862371047278409</v>
      </c>
      <c r="AV695">
        <v>0.02964384529585355</v>
      </c>
      <c r="AW695">
        <v>0.03946103132563052</v>
      </c>
      <c r="AX695">
        <v>0.1817338362651081</v>
      </c>
      <c r="AY695">
        <v>0.1564284374066251</v>
      </c>
      <c r="AZ695">
        <v>0.1830208059481157</v>
      </c>
      <c r="BA695">
        <v>0.03653999056972133</v>
      </c>
    </row>
    <row r="696" spans="1:53">
      <c r="A696" s="2">
        <v>44963</v>
      </c>
      <c r="B696">
        <v>1137.187981841304</v>
      </c>
      <c r="C696">
        <v>5.20737455647069E-05</v>
      </c>
      <c r="AF696" s="2">
        <v>44963</v>
      </c>
      <c r="AG696">
        <v>208.1335317556034</v>
      </c>
      <c r="AH696">
        <v>212.5082782490562</v>
      </c>
      <c r="AI696">
        <v>0.02413560302784078</v>
      </c>
      <c r="AJ696">
        <v>0.02227080878773202</v>
      </c>
      <c r="AK696">
        <v>206.7124115427121</v>
      </c>
      <c r="AL696">
        <v>211.9043049967941</v>
      </c>
      <c r="AM696">
        <v>177.9087089241541</v>
      </c>
      <c r="AN696">
        <v>33.75975553388187</v>
      </c>
      <c r="AS696" s="2">
        <v>44963</v>
      </c>
      <c r="AT696">
        <v>0.1868933788326764</v>
      </c>
      <c r="AU696">
        <v>0.1862484848873062</v>
      </c>
      <c r="AV696">
        <v>0.02957381320100779</v>
      </c>
      <c r="AW696">
        <v>0.03944665278493969</v>
      </c>
      <c r="AX696">
        <v>0.1818111490653856</v>
      </c>
      <c r="AY696">
        <v>0.1564410794312625</v>
      </c>
      <c r="AZ696">
        <v>0.1830703365572916</v>
      </c>
      <c r="BA696">
        <v>0.03651510524013041</v>
      </c>
    </row>
    <row r="697" spans="1:53">
      <c r="A697" s="2">
        <v>44964</v>
      </c>
      <c r="B697">
        <v>1137.101594282377</v>
      </c>
      <c r="C697">
        <v>-7.596594433489923E-05</v>
      </c>
      <c r="AF697" s="2">
        <v>44964</v>
      </c>
      <c r="AG697">
        <v>208.1667610206174</v>
      </c>
      <c r="AH697">
        <v>212.542205958042</v>
      </c>
      <c r="AI697">
        <v>0.02413945636344951</v>
      </c>
      <c r="AJ697">
        <v>0.02227436440225046</v>
      </c>
      <c r="AK697">
        <v>206.7454139207859</v>
      </c>
      <c r="AL697">
        <v>211.9381362792836</v>
      </c>
      <c r="AM697">
        <v>177.937112687773</v>
      </c>
      <c r="AN697">
        <v>33.76514539996439</v>
      </c>
      <c r="AS697" s="2">
        <v>44964</v>
      </c>
      <c r="AT697">
        <v>0.1869254223282195</v>
      </c>
      <c r="AU697">
        <v>0.1863118671648326</v>
      </c>
      <c r="AV697">
        <v>0.02926966820191967</v>
      </c>
      <c r="AW697">
        <v>0.03957810232845389</v>
      </c>
      <c r="AX697">
        <v>0.1818401034979247</v>
      </c>
      <c r="AY697">
        <v>0.1564686726778576</v>
      </c>
      <c r="AZ697">
        <v>0.1830760769374697</v>
      </c>
      <c r="BA697">
        <v>0.03653008686332233</v>
      </c>
    </row>
    <row r="698" spans="1:53">
      <c r="A698" s="2">
        <v>44965</v>
      </c>
      <c r="B698">
        <v>1137.105473487061</v>
      </c>
      <c r="C698">
        <v>3.411484693849332E-06</v>
      </c>
      <c r="AF698" s="2">
        <v>44965</v>
      </c>
      <c r="AG698">
        <v>208.1999955908028</v>
      </c>
      <c r="AH698">
        <v>212.5761390837084</v>
      </c>
      <c r="AI698">
        <v>0.0241433103142571</v>
      </c>
      <c r="AJ698">
        <v>0.02227792058443551</v>
      </c>
      <c r="AK698">
        <v>206.7784215678078</v>
      </c>
      <c r="AL698">
        <v>211.9719729630586</v>
      </c>
      <c r="AM698">
        <v>177.9655209861546</v>
      </c>
      <c r="AN698">
        <v>33.77053612655836</v>
      </c>
      <c r="AS698" s="2">
        <v>44965</v>
      </c>
      <c r="AT698">
        <v>0.1869558248449395</v>
      </c>
      <c r="AU698">
        <v>0.186326535256416</v>
      </c>
      <c r="AV698">
        <v>0.02922911210618037</v>
      </c>
      <c r="AW698">
        <v>0.03950478918215176</v>
      </c>
      <c r="AX698">
        <v>0.1818436721173442</v>
      </c>
      <c r="AY698">
        <v>0.1564896624714497</v>
      </c>
      <c r="AZ698">
        <v>0.1831029393139254</v>
      </c>
      <c r="BA698">
        <v>0.03654746470759306</v>
      </c>
    </row>
    <row r="699" spans="1:53">
      <c r="A699" s="2">
        <v>44966</v>
      </c>
      <c r="B699">
        <v>1137.428863477579</v>
      </c>
      <c r="C699">
        <v>0.0002843975322066594</v>
      </c>
      <c r="AF699" s="2">
        <v>44966</v>
      </c>
      <c r="AG699">
        <v>208.2332354670066</v>
      </c>
      <c r="AH699">
        <v>212.61007762692</v>
      </c>
      <c r="AI699">
        <v>0.02414716488036176</v>
      </c>
      <c r="AJ699">
        <v>0.0222814773343778</v>
      </c>
      <c r="AK699">
        <v>206.811434484619</v>
      </c>
      <c r="AL699">
        <v>212.0058150489816</v>
      </c>
      <c r="AM699">
        <v>177.9939338200229</v>
      </c>
      <c r="AN699">
        <v>33.77592771380117</v>
      </c>
      <c r="AS699" s="2">
        <v>44966</v>
      </c>
      <c r="AT699">
        <v>0.1869176265028582</v>
      </c>
      <c r="AU699">
        <v>0.1863133438700064</v>
      </c>
      <c r="AV699">
        <v>0.02927201173854682</v>
      </c>
      <c r="AW699">
        <v>0.03947924751788811</v>
      </c>
      <c r="AX699">
        <v>0.181815795631136</v>
      </c>
      <c r="AY699">
        <v>0.1564769630251572</v>
      </c>
      <c r="AZ699">
        <v>0.1830750767734975</v>
      </c>
      <c r="BA699">
        <v>0.03664993494090974</v>
      </c>
    </row>
    <row r="700" spans="1:53">
      <c r="A700" s="2">
        <v>44967</v>
      </c>
      <c r="B700">
        <v>1136.5858957695</v>
      </c>
      <c r="C700">
        <v>-0.0007411168602686757</v>
      </c>
      <c r="AF700" s="2">
        <v>44967</v>
      </c>
      <c r="AG700">
        <v>208.2664806500758</v>
      </c>
      <c r="AH700">
        <v>212.6440215885417</v>
      </c>
      <c r="AI700">
        <v>0.02415102006186172</v>
      </c>
      <c r="AJ700">
        <v>0.02228503465216799</v>
      </c>
      <c r="AK700">
        <v>206.8444526720607</v>
      </c>
      <c r="AL700">
        <v>212.0396625379151</v>
      </c>
      <c r="AM700">
        <v>178.0223511901021</v>
      </c>
      <c r="AN700">
        <v>33.78132016183023</v>
      </c>
      <c r="AS700" s="2">
        <v>44967</v>
      </c>
      <c r="AT700">
        <v>0.1870955960185728</v>
      </c>
      <c r="AU700">
        <v>0.1864834242187813</v>
      </c>
      <c r="AV700">
        <v>0.02893570979282689</v>
      </c>
      <c r="AW700">
        <v>0.03922287925932249</v>
      </c>
      <c r="AX700">
        <v>0.181990325611117</v>
      </c>
      <c r="AY700">
        <v>0.1566102425503964</v>
      </c>
      <c r="AZ700">
        <v>0.1832535989808522</v>
      </c>
      <c r="BA700">
        <v>0.0364082235681308</v>
      </c>
    </row>
    <row r="701" spans="1:53">
      <c r="A701" s="2">
        <v>44968</v>
      </c>
      <c r="B701">
        <v>1137.098774479023</v>
      </c>
      <c r="C701">
        <v>0.0004512450061473494</v>
      </c>
      <c r="AF701" s="2">
        <v>44968</v>
      </c>
      <c r="AG701">
        <v>208.2997311408577</v>
      </c>
      <c r="AH701">
        <v>212.6779709694387</v>
      </c>
      <c r="AI701">
        <v>0.02415487585885524</v>
      </c>
      <c r="AJ701">
        <v>0.02228859253789672</v>
      </c>
      <c r="AK701">
        <v>206.8774761309745</v>
      </c>
      <c r="AL701">
        <v>212.0735154307215</v>
      </c>
      <c r="AM701">
        <v>178.0507730971164</v>
      </c>
      <c r="AN701">
        <v>33.78671347078296</v>
      </c>
      <c r="AS701" s="2">
        <v>44968</v>
      </c>
      <c r="AT701">
        <v>0.1870517520974786</v>
      </c>
      <c r="AU701">
        <v>0.1864419284163446</v>
      </c>
      <c r="AV701">
        <v>0.0296393641918515</v>
      </c>
      <c r="AW701">
        <v>0.03877764694351481</v>
      </c>
      <c r="AX701">
        <v>0.1819404794583169</v>
      </c>
      <c r="AY701">
        <v>0.156574718009142</v>
      </c>
      <c r="AZ701">
        <v>0.1832091198729462</v>
      </c>
      <c r="BA701">
        <v>0.0363649910104054</v>
      </c>
    </row>
    <row r="702" spans="1:53">
      <c r="A702" s="2">
        <v>44969</v>
      </c>
      <c r="B702">
        <v>1137.102102597986</v>
      </c>
      <c r="C702">
        <v>2.926851244255957E-06</v>
      </c>
      <c r="AF702" s="2">
        <v>44969</v>
      </c>
      <c r="AG702">
        <v>204.1876051012293</v>
      </c>
      <c r="AH702">
        <v>208.4913478529965</v>
      </c>
      <c r="AI702">
        <v>0.02446980241860778</v>
      </c>
      <c r="AJ702">
        <v>0.02214363377416581</v>
      </c>
      <c r="AK702">
        <v>203.1486408896767</v>
      </c>
      <c r="AL702">
        <v>208.1166485306301</v>
      </c>
      <c r="AM702">
        <v>195.2656440712113</v>
      </c>
      <c r="AN702">
        <v>32.41457771391202</v>
      </c>
      <c r="AS702" s="2">
        <v>44969</v>
      </c>
      <c r="AT702">
        <v>0.1833427260951741</v>
      </c>
      <c r="AU702">
        <v>0.1829502779476797</v>
      </c>
      <c r="AV702">
        <v>0.02818310352341467</v>
      </c>
      <c r="AW702">
        <v>0.03941929782848489</v>
      </c>
      <c r="AX702">
        <v>0.1786569075886631</v>
      </c>
      <c r="AY702">
        <v>0.1717075164484324</v>
      </c>
      <c r="AZ702">
        <v>0.1795856362229808</v>
      </c>
      <c r="BA702">
        <v>0.03615453434517036</v>
      </c>
    </row>
    <row r="703" spans="1:53">
      <c r="A703" s="2">
        <v>44970</v>
      </c>
      <c r="B703">
        <v>1137.512653886199</v>
      </c>
      <c r="C703">
        <v>0.0003610505048534662</v>
      </c>
      <c r="AF703" s="2">
        <v>44970</v>
      </c>
      <c r="AG703">
        <v>204.2202043848971</v>
      </c>
      <c r="AH703">
        <v>208.5246342446341</v>
      </c>
      <c r="AI703">
        <v>0.02447370911034817</v>
      </c>
      <c r="AJ703">
        <v>0.0221471690847371</v>
      </c>
      <c r="AK703">
        <v>203.1810742989809</v>
      </c>
      <c r="AL703">
        <v>208.1498751001767</v>
      </c>
      <c r="AM703">
        <v>195.2968189317935</v>
      </c>
      <c r="AN703">
        <v>32.41975281752981</v>
      </c>
      <c r="AS703" s="2">
        <v>44970</v>
      </c>
      <c r="AT703">
        <v>0.1833223478904103</v>
      </c>
      <c r="AU703">
        <v>0.1829321664727358</v>
      </c>
      <c r="AV703">
        <v>0.02855357983622881</v>
      </c>
      <c r="AW703">
        <v>0.03932359691339332</v>
      </c>
      <c r="AX703">
        <v>0.1786030906261903</v>
      </c>
      <c r="AY703">
        <v>0.1715831800440459</v>
      </c>
      <c r="AZ703">
        <v>0.1795604544704993</v>
      </c>
      <c r="BA703">
        <v>0.03612158374649636</v>
      </c>
    </row>
    <row r="704" spans="1:53">
      <c r="A704" s="2">
        <v>44971</v>
      </c>
      <c r="B704">
        <v>1136.92480803039</v>
      </c>
      <c r="C704">
        <v>-0.0005167818167129967</v>
      </c>
      <c r="AF704" s="2">
        <v>44971</v>
      </c>
      <c r="AG704">
        <v>204.2528088731575</v>
      </c>
      <c r="AH704">
        <v>208.5579259505636</v>
      </c>
      <c r="AI704">
        <v>0.02447761642580592</v>
      </c>
      <c r="AJ704">
        <v>0.0221507049597334</v>
      </c>
      <c r="AK704">
        <v>203.2135128863953</v>
      </c>
      <c r="AL704">
        <v>208.1831069744643</v>
      </c>
      <c r="AM704">
        <v>195.3279987695541</v>
      </c>
      <c r="AN704">
        <v>32.42492874737147</v>
      </c>
      <c r="AS704" s="2">
        <v>44971</v>
      </c>
      <c r="AT704">
        <v>0.183353637693333</v>
      </c>
      <c r="AU704">
        <v>0.1830998616447022</v>
      </c>
      <c r="AV704">
        <v>0.02854893352284823</v>
      </c>
      <c r="AW704">
        <v>0.03881315169524797</v>
      </c>
      <c r="AX704">
        <v>0.1787160174722444</v>
      </c>
      <c r="AY704">
        <v>0.1717035780527419</v>
      </c>
      <c r="AZ704">
        <v>0.1797718281918506</v>
      </c>
      <c r="BA704">
        <v>0.03599299172703174</v>
      </c>
    </row>
    <row r="705" spans="1:53">
      <c r="A705" s="2">
        <v>44972</v>
      </c>
      <c r="B705">
        <v>1137.999840644988</v>
      </c>
      <c r="C705">
        <v>0.0009455617530771399</v>
      </c>
      <c r="AF705" s="2">
        <v>44972</v>
      </c>
      <c r="AG705">
        <v>204.2854185668414</v>
      </c>
      <c r="AH705">
        <v>208.5912229716333</v>
      </c>
      <c r="AI705">
        <v>0.0244815243650806</v>
      </c>
      <c r="AJ705">
        <v>0.02215424139924483</v>
      </c>
      <c r="AK705">
        <v>203.2459566527465</v>
      </c>
      <c r="AL705">
        <v>208.2163441543398</v>
      </c>
      <c r="AM705">
        <v>195.3591835852877</v>
      </c>
      <c r="AN705">
        <v>32.43010550356889</v>
      </c>
      <c r="AS705" s="2">
        <v>44972</v>
      </c>
      <c r="AT705">
        <v>0.1832492296720871</v>
      </c>
      <c r="AU705">
        <v>0.1829526155142654</v>
      </c>
      <c r="AV705">
        <v>0.02858936967619858</v>
      </c>
      <c r="AW705">
        <v>0.03943836446853668</v>
      </c>
      <c r="AX705">
        <v>0.1785533137700986</v>
      </c>
      <c r="AY705">
        <v>0.1716342605289905</v>
      </c>
      <c r="AZ705">
        <v>0.1795563011835186</v>
      </c>
      <c r="BA705">
        <v>0.03602654518630469</v>
      </c>
    </row>
    <row r="706" spans="1:53">
      <c r="A706" s="2">
        <v>44973</v>
      </c>
      <c r="B706">
        <v>1137.604155512029</v>
      </c>
      <c r="C706">
        <v>-0.000347702274487327</v>
      </c>
      <c r="AF706" s="2">
        <v>44973</v>
      </c>
      <c r="AG706">
        <v>204.3180334667799</v>
      </c>
      <c r="AH706">
        <v>208.6245253086919</v>
      </c>
      <c r="AI706">
        <v>0.02448543292827179</v>
      </c>
      <c r="AJ706">
        <v>0.02215777840336152</v>
      </c>
      <c r="AK706">
        <v>203.2784055988614</v>
      </c>
      <c r="AL706">
        <v>208.2495866406504</v>
      </c>
      <c r="AM706">
        <v>195.3903733797889</v>
      </c>
      <c r="AN706">
        <v>32.43528308625401</v>
      </c>
      <c r="AS706" s="2">
        <v>44973</v>
      </c>
      <c r="AT706">
        <v>0.1834046351822127</v>
      </c>
      <c r="AU706">
        <v>0.183023927005643</v>
      </c>
      <c r="AV706">
        <v>0.02849049076291299</v>
      </c>
      <c r="AW706">
        <v>0.03927064459004279</v>
      </c>
      <c r="AX706">
        <v>0.178689219918033</v>
      </c>
      <c r="AY706">
        <v>0.1717313807377401</v>
      </c>
      <c r="AZ706">
        <v>0.1796325028098287</v>
      </c>
      <c r="BA706">
        <v>0.03575719899358667</v>
      </c>
    </row>
    <row r="707" spans="1:53">
      <c r="A707" s="2">
        <v>44974</v>
      </c>
      <c r="B707">
        <v>1137.441611575668</v>
      </c>
      <c r="C707">
        <v>-0.0001428826851358478</v>
      </c>
      <c r="AF707" s="2">
        <v>44974</v>
      </c>
      <c r="AG707">
        <v>204.3506535738042</v>
      </c>
      <c r="AH707">
        <v>208.6578329625881</v>
      </c>
      <c r="AI707">
        <v>0.02448934211547913</v>
      </c>
      <c r="AJ707">
        <v>0.0221613159721736</v>
      </c>
      <c r="AK707">
        <v>203.310859725567</v>
      </c>
      <c r="AL707">
        <v>208.2828344342431</v>
      </c>
      <c r="AM707">
        <v>195.4215681538527</v>
      </c>
      <c r="AN707">
        <v>32.44046149555878</v>
      </c>
      <c r="AS707" s="2">
        <v>44974</v>
      </c>
      <c r="AT707">
        <v>0.1834060398968673</v>
      </c>
      <c r="AU707">
        <v>0.1830663148783825</v>
      </c>
      <c r="AV707">
        <v>0.02860584028182355</v>
      </c>
      <c r="AW707">
        <v>0.03923622262921805</v>
      </c>
      <c r="AX707">
        <v>0.1786639774400773</v>
      </c>
      <c r="AY707">
        <v>0.1716208079590495</v>
      </c>
      <c r="AZ707">
        <v>0.1796751140405305</v>
      </c>
      <c r="BA707">
        <v>0.03572568287405137</v>
      </c>
    </row>
    <row r="708" spans="1:53">
      <c r="A708" s="2">
        <v>44975</v>
      </c>
      <c r="B708">
        <v>1138.036112820567</v>
      </c>
      <c r="C708">
        <v>0.000522665285715096</v>
      </c>
      <c r="AF708" s="2">
        <v>44975</v>
      </c>
      <c r="AG708">
        <v>204.3832788887456</v>
      </c>
      <c r="AH708">
        <v>208.6911459341707</v>
      </c>
      <c r="AI708">
        <v>0.02449325192680223</v>
      </c>
      <c r="AJ708">
        <v>0.02216485410577123</v>
      </c>
      <c r="AK708">
        <v>203.3433190336903</v>
      </c>
      <c r="AL708">
        <v>208.3160875359654</v>
      </c>
      <c r="AM708">
        <v>195.4527679082742</v>
      </c>
      <c r="AN708">
        <v>32.44564073161517</v>
      </c>
      <c r="AS708" s="2">
        <v>44975</v>
      </c>
      <c r="AT708">
        <v>0.1833906360015571</v>
      </c>
      <c r="AU708">
        <v>0.1830421803301202</v>
      </c>
      <c r="AV708">
        <v>0.02866690974708707</v>
      </c>
      <c r="AW708">
        <v>0.03895540660179339</v>
      </c>
      <c r="AX708">
        <v>0.1786788583137029</v>
      </c>
      <c r="AY708">
        <v>0.1717265957495392</v>
      </c>
      <c r="AZ708">
        <v>0.1796167425995175</v>
      </c>
      <c r="BA708">
        <v>0.03592267065668257</v>
      </c>
    </row>
    <row r="709" spans="1:53">
      <c r="A709" s="2">
        <v>44976</v>
      </c>
      <c r="B709">
        <v>1138.394719417848</v>
      </c>
      <c r="C709">
        <v>0.0003151100331888479</v>
      </c>
      <c r="AF709" s="2">
        <v>44976</v>
      </c>
      <c r="AG709">
        <v>202.5915294887004</v>
      </c>
      <c r="AH709">
        <v>205.7622057377111</v>
      </c>
      <c r="AI709">
        <v>0.02483813988320344</v>
      </c>
      <c r="AJ709">
        <v>0.0229158807993864</v>
      </c>
      <c r="AK709">
        <v>200.994839372297</v>
      </c>
      <c r="AL709">
        <v>205.3072249613222</v>
      </c>
      <c r="AM709">
        <v>204.2404798365156</v>
      </c>
      <c r="AN709">
        <v>31.91503112280362</v>
      </c>
      <c r="AS709" s="2">
        <v>44976</v>
      </c>
      <c r="AT709">
        <v>0.1807216170645461</v>
      </c>
      <c r="AU709">
        <v>0.1803395720949772</v>
      </c>
      <c r="AV709">
        <v>0.0282581157233447</v>
      </c>
      <c r="AW709">
        <v>0.03977888073237663</v>
      </c>
      <c r="AX709">
        <v>0.1765658496445527</v>
      </c>
      <c r="AY709">
        <v>0.179397147779472</v>
      </c>
      <c r="AZ709">
        <v>0.1779892849849352</v>
      </c>
      <c r="BA709">
        <v>0.03694953197579545</v>
      </c>
    </row>
    <row r="710" spans="1:53">
      <c r="A710" s="2">
        <v>44977</v>
      </c>
      <c r="B710">
        <v>1138.846470935836</v>
      </c>
      <c r="C710">
        <v>0.0003968320568279449</v>
      </c>
      <c r="AF710" s="2">
        <v>44977</v>
      </c>
      <c r="AG710">
        <v>202.6238739531708</v>
      </c>
      <c r="AH710">
        <v>205.7950564120193</v>
      </c>
      <c r="AI710">
        <v>0.02484210538134144</v>
      </c>
      <c r="AJ710">
        <v>0.02291953940196566</v>
      </c>
      <c r="AK710">
        <v>201.0269289194623</v>
      </c>
      <c r="AL710">
        <v>205.3400029963173</v>
      </c>
      <c r="AM710">
        <v>204.2730875618246</v>
      </c>
      <c r="AN710">
        <v>31.92012647201604</v>
      </c>
      <c r="AS710" s="2">
        <v>44977</v>
      </c>
      <c r="AT710">
        <v>0.1806932989892626</v>
      </c>
      <c r="AU710">
        <v>0.1802957295471742</v>
      </c>
      <c r="AV710">
        <v>0.02855552336230171</v>
      </c>
      <c r="AW710">
        <v>0.0397363018437806</v>
      </c>
      <c r="AX710">
        <v>0.1765008815642816</v>
      </c>
      <c r="AY710">
        <v>0.1792865245218921</v>
      </c>
      <c r="AZ710">
        <v>0.1779600337657863</v>
      </c>
      <c r="BA710">
        <v>0.03697170640552077</v>
      </c>
    </row>
    <row r="711" spans="1:53">
      <c r="A711" s="2">
        <v>44978</v>
      </c>
      <c r="B711">
        <v>1139.123019831286</v>
      </c>
      <c r="C711">
        <v>0.0002428324646979174</v>
      </c>
      <c r="AF711" s="2">
        <v>44978</v>
      </c>
      <c r="AG711">
        <v>202.656223581551</v>
      </c>
      <c r="AH711">
        <v>205.8279123310556</v>
      </c>
      <c r="AI711">
        <v>0.02484607151258546</v>
      </c>
      <c r="AJ711">
        <v>0.02292319858865395</v>
      </c>
      <c r="AK711">
        <v>201.0590235898389</v>
      </c>
      <c r="AL711">
        <v>205.3727862644432</v>
      </c>
      <c r="AM711">
        <v>204.3057004930739</v>
      </c>
      <c r="AN711">
        <v>31.92522263471925</v>
      </c>
      <c r="AS711" s="2">
        <v>44978</v>
      </c>
      <c r="AT711">
        <v>0.1806417839910153</v>
      </c>
      <c r="AU711">
        <v>0.18027811867362</v>
      </c>
      <c r="AV711">
        <v>0.02870547302589479</v>
      </c>
      <c r="AW711">
        <v>0.03961114962222732</v>
      </c>
      <c r="AX711">
        <v>0.1764536108299896</v>
      </c>
      <c r="AY711">
        <v>0.1793440794041288</v>
      </c>
      <c r="AZ711">
        <v>0.1779225634888839</v>
      </c>
      <c r="BA711">
        <v>0.03704322096424036</v>
      </c>
    </row>
    <row r="712" spans="1:53">
      <c r="A712" s="2">
        <v>44979</v>
      </c>
      <c r="B712">
        <v>1138.411841748884</v>
      </c>
      <c r="C712">
        <v>-0.0006243207011189522</v>
      </c>
      <c r="AF712" s="2">
        <v>44979</v>
      </c>
      <c r="AG712">
        <v>202.6885783746655</v>
      </c>
      <c r="AH712">
        <v>205.8607734956571</v>
      </c>
      <c r="AI712">
        <v>0.02485003827703655</v>
      </c>
      <c r="AJ712">
        <v>0.02292685835954452</v>
      </c>
      <c r="AK712">
        <v>201.0911233842448</v>
      </c>
      <c r="AL712">
        <v>205.4055747665355</v>
      </c>
      <c r="AM712">
        <v>204.3383186310947</v>
      </c>
      <c r="AN712">
        <v>31.93031961104311</v>
      </c>
      <c r="AS712" s="2">
        <v>44979</v>
      </c>
      <c r="AT712">
        <v>0.1808132244817138</v>
      </c>
      <c r="AU712">
        <v>0.180412562890267</v>
      </c>
      <c r="AV712">
        <v>0.02808314969587076</v>
      </c>
      <c r="AW712">
        <v>0.03956041342735638</v>
      </c>
      <c r="AX712">
        <v>0.1766147072774911</v>
      </c>
      <c r="AY712">
        <v>0.1794909137725826</v>
      </c>
      <c r="AZ712">
        <v>0.178069816172439</v>
      </c>
      <c r="BA712">
        <v>0.0369552122822793</v>
      </c>
    </row>
    <row r="713" spans="1:53">
      <c r="A713" s="2">
        <v>44980</v>
      </c>
      <c r="B713">
        <v>1138.156909220045</v>
      </c>
      <c r="C713">
        <v>-0.0002239369966912097</v>
      </c>
      <c r="AF713" s="2">
        <v>44980</v>
      </c>
      <c r="AG713">
        <v>202.7209383333387</v>
      </c>
      <c r="AH713">
        <v>205.8936399066615</v>
      </c>
      <c r="AI713">
        <v>0.02485400567479582</v>
      </c>
      <c r="AJ713">
        <v>0.02293051871473065</v>
      </c>
      <c r="AK713">
        <v>201.123228303498</v>
      </c>
      <c r="AL713">
        <v>205.4383685034298</v>
      </c>
      <c r="AM713">
        <v>204.3709419767182</v>
      </c>
      <c r="AN713">
        <v>31.93541740111753</v>
      </c>
      <c r="AS713" s="2">
        <v>44980</v>
      </c>
      <c r="AT713">
        <v>0.1808879330212317</v>
      </c>
      <c r="AU713">
        <v>0.1804737138167902</v>
      </c>
      <c r="AV713">
        <v>0.02789803330403653</v>
      </c>
      <c r="AW713">
        <v>0.0395817538937192</v>
      </c>
      <c r="AX713">
        <v>0.1767165975443002</v>
      </c>
      <c r="AY713">
        <v>0.1795592839594077</v>
      </c>
      <c r="AZ713">
        <v>0.1781214616577629</v>
      </c>
      <c r="BA713">
        <v>0.03676122280275147</v>
      </c>
    </row>
    <row r="714" spans="1:53">
      <c r="A714" s="2">
        <v>44981</v>
      </c>
      <c r="B714">
        <v>1138.522791524721</v>
      </c>
      <c r="C714">
        <v>0.0003214691240829293</v>
      </c>
      <c r="AF714" s="2">
        <v>44981</v>
      </c>
      <c r="AG714">
        <v>202.7533034583954</v>
      </c>
      <c r="AH714">
        <v>205.9265115649063</v>
      </c>
      <c r="AI714">
        <v>0.02485797370596438</v>
      </c>
      <c r="AJ714">
        <v>0.02293417965430561</v>
      </c>
      <c r="AK714">
        <v>201.1553383484167</v>
      </c>
      <c r="AL714">
        <v>205.4711674759618</v>
      </c>
      <c r="AM714">
        <v>204.4035705307759</v>
      </c>
      <c r="AN714">
        <v>31.94051600507242</v>
      </c>
      <c r="AS714" s="2">
        <v>44981</v>
      </c>
      <c r="AT714">
        <v>0.1808907117805447</v>
      </c>
      <c r="AU714">
        <v>0.1804560357992986</v>
      </c>
      <c r="AV714">
        <v>0.02798505102158914</v>
      </c>
      <c r="AW714">
        <v>0.03958299551045757</v>
      </c>
      <c r="AX714">
        <v>0.1766972636073819</v>
      </c>
      <c r="AY714">
        <v>0.179539028942729</v>
      </c>
      <c r="AZ714">
        <v>0.1781162489332501</v>
      </c>
      <c r="BA714">
        <v>0.03673266440474882</v>
      </c>
    </row>
    <row r="715" spans="1:53">
      <c r="A715" s="2">
        <v>44982</v>
      </c>
      <c r="B715">
        <v>1137.856108981641</v>
      </c>
      <c r="C715">
        <v>-0.000585568025553207</v>
      </c>
      <c r="AF715" s="2">
        <v>44982</v>
      </c>
      <c r="AG715">
        <v>202.7856737506605</v>
      </c>
      <c r="AH715">
        <v>205.9593884712293</v>
      </c>
      <c r="AI715">
        <v>0.02486194237064334</v>
      </c>
      <c r="AJ715">
        <v>0.02293784117836271</v>
      </c>
      <c r="AK715">
        <v>201.1874535198193</v>
      </c>
      <c r="AL715">
        <v>205.5039716849675</v>
      </c>
      <c r="AM715">
        <v>204.4362042940993</v>
      </c>
      <c r="AN715">
        <v>31.94561542303773</v>
      </c>
      <c r="AS715" s="2">
        <v>44982</v>
      </c>
      <c r="AT715">
        <v>0.1809773266744087</v>
      </c>
      <c r="AU715">
        <v>0.1805714323232759</v>
      </c>
      <c r="AV715">
        <v>0.0279349738863577</v>
      </c>
      <c r="AW715">
        <v>0.03937556569261232</v>
      </c>
      <c r="AX715">
        <v>0.1767625775639708</v>
      </c>
      <c r="AY715">
        <v>0.1796762615426851</v>
      </c>
      <c r="AZ715">
        <v>0.178222015152989</v>
      </c>
      <c r="BA715">
        <v>0.03647984716370053</v>
      </c>
    </row>
    <row r="716" spans="1:53">
      <c r="A716" s="2">
        <v>44983</v>
      </c>
      <c r="B716">
        <v>1138.152618963048</v>
      </c>
      <c r="C716">
        <v>0.0002605865355616022</v>
      </c>
      <c r="AF716" s="2">
        <v>44983</v>
      </c>
      <c r="AG716">
        <v>202.5402075825246</v>
      </c>
      <c r="AH716">
        <v>205.9233737556628</v>
      </c>
      <c r="AI716">
        <v>0.02523654063739469</v>
      </c>
      <c r="AJ716">
        <v>0.02304036202851638</v>
      </c>
      <c r="AK716">
        <v>201.0598427044306</v>
      </c>
      <c r="AL716">
        <v>205.7839483738017</v>
      </c>
      <c r="AM716">
        <v>204.5621329830814</v>
      </c>
      <c r="AN716">
        <v>31.27293738756762</v>
      </c>
      <c r="AS716" s="2">
        <v>44983</v>
      </c>
      <c r="AT716">
        <v>0.1809212018078188</v>
      </c>
      <c r="AU716">
        <v>0.1807846916082973</v>
      </c>
      <c r="AV716">
        <v>0.02748711266818753</v>
      </c>
      <c r="AW716">
        <v>0.03978799499535075</v>
      </c>
      <c r="AX716">
        <v>0.1766570389798623</v>
      </c>
      <c r="AY716">
        <v>0.179722230017783</v>
      </c>
      <c r="AZ716">
        <v>0.1779759823181379</v>
      </c>
      <c r="BA716">
        <v>0.03666374760456238</v>
      </c>
    </row>
    <row r="717" spans="1:53">
      <c r="A717" s="2">
        <v>44984</v>
      </c>
      <c r="B717">
        <v>1138.279200207297</v>
      </c>
      <c r="C717">
        <v>0.0001112164064287491</v>
      </c>
      <c r="AF717" s="2">
        <v>44984</v>
      </c>
      <c r="AG717">
        <v>202.5725438532686</v>
      </c>
      <c r="AH717">
        <v>205.9562501610233</v>
      </c>
      <c r="AI717">
        <v>0.02524056974164235</v>
      </c>
      <c r="AJ717">
        <v>0.02304404050497045</v>
      </c>
      <c r="AK717">
        <v>201.0919426296111</v>
      </c>
      <c r="AL717">
        <v>205.8168025193998</v>
      </c>
      <c r="AM717">
        <v>204.5947920614691</v>
      </c>
      <c r="AN717">
        <v>31.27793022421174</v>
      </c>
      <c r="AS717" s="2">
        <v>44984</v>
      </c>
      <c r="AT717">
        <v>0.1809017558111285</v>
      </c>
      <c r="AU717">
        <v>0.1807857071121286</v>
      </c>
      <c r="AV717">
        <v>0.02739636750851927</v>
      </c>
      <c r="AW717">
        <v>0.03983004205431408</v>
      </c>
      <c r="AX717">
        <v>0.1766740161447326</v>
      </c>
      <c r="AY717">
        <v>0.1797484301166175</v>
      </c>
      <c r="AZ717">
        <v>0.1779752592851959</v>
      </c>
      <c r="BA717">
        <v>0.03668842196736349</v>
      </c>
    </row>
    <row r="718" spans="1:53">
      <c r="A718" s="2">
        <v>44985</v>
      </c>
      <c r="B718">
        <v>1138.602354615569</v>
      </c>
      <c r="C718">
        <v>0.0002838973146599422</v>
      </c>
      <c r="AF718" s="2">
        <v>44985</v>
      </c>
      <c r="AG718">
        <v>202.6048852866142</v>
      </c>
      <c r="AH718">
        <v>205.9891318152198</v>
      </c>
      <c r="AI718">
        <v>0.02524459948915096</v>
      </c>
      <c r="AJ718">
        <v>0.02304771956870647</v>
      </c>
      <c r="AK718">
        <v>201.1240476796597</v>
      </c>
      <c r="AL718">
        <v>205.8496619102801</v>
      </c>
      <c r="AM718">
        <v>204.6274563539959</v>
      </c>
      <c r="AN718">
        <v>31.28292385798013</v>
      </c>
      <c r="AS718" s="2">
        <v>44985</v>
      </c>
      <c r="AT718">
        <v>0.1808933042436045</v>
      </c>
      <c r="AU718">
        <v>0.1807454037107308</v>
      </c>
      <c r="AV718">
        <v>0.02728793804060459</v>
      </c>
      <c r="AW718">
        <v>0.04001982874317216</v>
      </c>
      <c r="AX718">
        <v>0.1766317028742111</v>
      </c>
      <c r="AY718">
        <v>0.179706225924279</v>
      </c>
      <c r="AZ718">
        <v>0.177951340753797</v>
      </c>
      <c r="BA718">
        <v>0.03676425570960092</v>
      </c>
    </row>
    <row r="719" spans="1:53">
      <c r="A719" s="2">
        <v>44986</v>
      </c>
      <c r="B719">
        <v>1139.109845524203</v>
      </c>
      <c r="C719">
        <v>0.0004457139110745079</v>
      </c>
      <c r="AF719" s="2">
        <v>44986</v>
      </c>
      <c r="AG719">
        <v>202.6372318833857</v>
      </c>
      <c r="AH719">
        <v>206.0220187190904</v>
      </c>
      <c r="AI719">
        <v>0.02524862988002321</v>
      </c>
      <c r="AJ719">
        <v>0.02305139921981822</v>
      </c>
      <c r="AK719">
        <v>201.1561578553948</v>
      </c>
      <c r="AL719">
        <v>205.88252654728</v>
      </c>
      <c r="AM719">
        <v>204.6601258614942</v>
      </c>
      <c r="AN719">
        <v>31.28791828900007</v>
      </c>
      <c r="AS719" s="2">
        <v>44986</v>
      </c>
      <c r="AT719">
        <v>0.1808499026880901</v>
      </c>
      <c r="AU719">
        <v>0.1807017515426502</v>
      </c>
      <c r="AV719">
        <v>0.02725186223691205</v>
      </c>
      <c r="AW719">
        <v>0.04008810980583467</v>
      </c>
      <c r="AX719">
        <v>0.1765775808944988</v>
      </c>
      <c r="AY719">
        <v>0.1796607104291318</v>
      </c>
      <c r="AZ719">
        <v>0.1779176719726868</v>
      </c>
      <c r="BA719">
        <v>0.03695241043019553</v>
      </c>
    </row>
    <row r="720" spans="1:53">
      <c r="A720" s="2">
        <v>44987</v>
      </c>
      <c r="B720">
        <v>1140.080208517663</v>
      </c>
      <c r="C720">
        <v>0.0008518607729295358</v>
      </c>
      <c r="AF720" s="2">
        <v>44987</v>
      </c>
      <c r="AG720">
        <v>202.6695836444074</v>
      </c>
      <c r="AH720">
        <v>206.0549108734732</v>
      </c>
      <c r="AI720">
        <v>0.02525266091436182</v>
      </c>
      <c r="AJ720">
        <v>0.02305507945839947</v>
      </c>
      <c r="AK720">
        <v>201.1882731576347</v>
      </c>
      <c r="AL720">
        <v>205.9153964312371</v>
      </c>
      <c r="AM720">
        <v>204.6928005847965</v>
      </c>
      <c r="AN720">
        <v>31.29291351739884</v>
      </c>
      <c r="AS720" s="2">
        <v>44987</v>
      </c>
      <c r="AT720">
        <v>0.1806930721730569</v>
      </c>
      <c r="AU720">
        <v>0.1806115833588281</v>
      </c>
      <c r="AV720">
        <v>0.02729321355223089</v>
      </c>
      <c r="AW720">
        <v>0.04049712522124301</v>
      </c>
      <c r="AX720">
        <v>0.1764292217011439</v>
      </c>
      <c r="AY720">
        <v>0.1795389202710596</v>
      </c>
      <c r="AZ720">
        <v>0.1777911892888907</v>
      </c>
      <c r="BA720">
        <v>0.03714567443354678</v>
      </c>
    </row>
    <row r="721" spans="1:53">
      <c r="A721" s="2">
        <v>44988</v>
      </c>
      <c r="B721">
        <v>1140.300214373104</v>
      </c>
      <c r="C721">
        <v>0.0001929740151593862</v>
      </c>
      <c r="AF721" s="2">
        <v>44988</v>
      </c>
      <c r="AG721">
        <v>202.7019405705038</v>
      </c>
      <c r="AH721">
        <v>206.0878082792064</v>
      </c>
      <c r="AI721">
        <v>0.02525669259226953</v>
      </c>
      <c r="AJ721">
        <v>0.02305876028454402</v>
      </c>
      <c r="AK721">
        <v>201.2203935871977</v>
      </c>
      <c r="AL721">
        <v>205.9482715629892</v>
      </c>
      <c r="AM721">
        <v>204.7254805247356</v>
      </c>
      <c r="AN721">
        <v>31.29790954330375</v>
      </c>
      <c r="AS721" s="2">
        <v>44988</v>
      </c>
      <c r="AT721">
        <v>0.1807200142158102</v>
      </c>
      <c r="AU721">
        <v>0.1805780964172422</v>
      </c>
      <c r="AV721">
        <v>0.02731892101409541</v>
      </c>
      <c r="AW721">
        <v>0.04044935658063222</v>
      </c>
      <c r="AX721">
        <v>0.1764499452816303</v>
      </c>
      <c r="AY721">
        <v>0.179538963139986</v>
      </c>
      <c r="AZ721">
        <v>0.1777748908137344</v>
      </c>
      <c r="BA721">
        <v>0.03716981253686946</v>
      </c>
    </row>
    <row r="722" spans="1:53">
      <c r="A722" s="2">
        <v>44989</v>
      </c>
      <c r="B722">
        <v>1141.310518598049</v>
      </c>
      <c r="C722">
        <v>0.0008859984521707442</v>
      </c>
      <c r="AF722" s="2">
        <v>44989</v>
      </c>
      <c r="AG722">
        <v>202.7343026624995</v>
      </c>
      <c r="AH722">
        <v>206.1207109371285</v>
      </c>
      <c r="AI722">
        <v>0.02526072491384908</v>
      </c>
      <c r="AJ722">
        <v>0.02306244169834566</v>
      </c>
      <c r="AK722">
        <v>201.2525191449026</v>
      </c>
      <c r="AL722">
        <v>205.9811519433739</v>
      </c>
      <c r="AM722">
        <v>204.7581656821444</v>
      </c>
      <c r="AN722">
        <v>31.30290636684211</v>
      </c>
      <c r="AS722" s="2">
        <v>44989</v>
      </c>
      <c r="AT722">
        <v>0.1805927484629515</v>
      </c>
      <c r="AU722">
        <v>0.1804290353231318</v>
      </c>
      <c r="AV722">
        <v>0.02723847277172896</v>
      </c>
      <c r="AW722">
        <v>0.04084880945854393</v>
      </c>
      <c r="AX722">
        <v>0.1763361066258969</v>
      </c>
      <c r="AY722">
        <v>0.1794061226117384</v>
      </c>
      <c r="AZ722">
        <v>0.1776497766251305</v>
      </c>
      <c r="BA722">
        <v>0.03749892812087816</v>
      </c>
    </row>
    <row r="723" spans="1:53">
      <c r="A723" s="2">
        <v>44990</v>
      </c>
      <c r="B723">
        <v>1141.618306347083</v>
      </c>
      <c r="C723">
        <v>0.0002696792362977263</v>
      </c>
      <c r="AF723" s="2">
        <v>44990</v>
      </c>
      <c r="AG723">
        <v>202.6077126503015</v>
      </c>
      <c r="AH723">
        <v>205.8174980904998</v>
      </c>
      <c r="AI723">
        <v>0.02563779195883554</v>
      </c>
      <c r="AJ723">
        <v>0.0238037806149568</v>
      </c>
      <c r="AK723">
        <v>201.0417329721265</v>
      </c>
      <c r="AL723">
        <v>205.5657176174529</v>
      </c>
      <c r="AM723">
        <v>204.1146750541477</v>
      </c>
      <c r="AN723">
        <v>31.11048085602136</v>
      </c>
      <c r="AS723" s="2">
        <v>44990</v>
      </c>
      <c r="AT723">
        <v>0.1802903843846723</v>
      </c>
      <c r="AU723">
        <v>0.18001393489585</v>
      </c>
      <c r="AV723">
        <v>0.02708618008157752</v>
      </c>
      <c r="AW723">
        <v>0.04153422206954355</v>
      </c>
      <c r="AX723">
        <v>0.1760958137793702</v>
      </c>
      <c r="AY723">
        <v>0.1788029538401014</v>
      </c>
      <c r="AZ723">
        <v>0.1774875245183606</v>
      </c>
      <c r="BA723">
        <v>0.03868898643052446</v>
      </c>
    </row>
    <row r="724" spans="1:53">
      <c r="A724" s="2">
        <v>44991</v>
      </c>
      <c r="B724">
        <v>1141.558699099879</v>
      </c>
      <c r="C724">
        <v>-5.221293918689085E-05</v>
      </c>
      <c r="AF724" s="2">
        <v>44991</v>
      </c>
      <c r="AG724">
        <v>202.6400596984717</v>
      </c>
      <c r="AH724">
        <v>205.8503575924305</v>
      </c>
      <c r="AI724">
        <v>0.02564188512429614</v>
      </c>
      <c r="AJ724">
        <v>0.02380758097392692</v>
      </c>
      <c r="AK724">
        <v>201.0738300060233</v>
      </c>
      <c r="AL724">
        <v>205.5985369217278</v>
      </c>
      <c r="AM724">
        <v>204.1472626942719</v>
      </c>
      <c r="AN724">
        <v>31.11544775589741</v>
      </c>
      <c r="AS724" s="2">
        <v>44991</v>
      </c>
      <c r="AT724">
        <v>0.1803069617725263</v>
      </c>
      <c r="AU724">
        <v>0.1800632038267813</v>
      </c>
      <c r="AV724">
        <v>0.02703934842906125</v>
      </c>
      <c r="AW724">
        <v>0.04146424710491033</v>
      </c>
      <c r="AX724">
        <v>0.1761423829000944</v>
      </c>
      <c r="AY724">
        <v>0.1788114826252706</v>
      </c>
      <c r="AZ724">
        <v>0.1775232204922896</v>
      </c>
      <c r="BA724">
        <v>0.03864915284906614</v>
      </c>
    </row>
    <row r="725" spans="1:53">
      <c r="A725" s="2">
        <v>44992</v>
      </c>
      <c r="B725">
        <v>1141.568103757509</v>
      </c>
      <c r="C725">
        <v>8.23843542807623E-06</v>
      </c>
      <c r="AF725" s="2">
        <v>44992</v>
      </c>
      <c r="AG725">
        <v>202.6724119109642</v>
      </c>
      <c r="AH725">
        <v>205.8832223404986</v>
      </c>
      <c r="AI725">
        <v>0.02564597894324528</v>
      </c>
      <c r="AJ725">
        <v>0.02381138193963798</v>
      </c>
      <c r="AK725">
        <v>201.1059321643266</v>
      </c>
      <c r="AL725">
        <v>205.6313614657224</v>
      </c>
      <c r="AM725">
        <v>204.1798555371297</v>
      </c>
      <c r="AN725">
        <v>31.12041544875684</v>
      </c>
      <c r="AS725" s="2">
        <v>44992</v>
      </c>
      <c r="AT725">
        <v>0.1803596111728836</v>
      </c>
      <c r="AU725">
        <v>0.180108257218062</v>
      </c>
      <c r="AV725">
        <v>0.02738407245207885</v>
      </c>
      <c r="AW725">
        <v>0.0411419610293009</v>
      </c>
      <c r="AX725">
        <v>0.1761576833663922</v>
      </c>
      <c r="AY725">
        <v>0.1788097628469591</v>
      </c>
      <c r="AZ725">
        <v>0.177527610939792</v>
      </c>
      <c r="BA725">
        <v>0.03851104097453145</v>
      </c>
    </row>
    <row r="726" spans="1:53">
      <c r="A726" s="2">
        <v>44993</v>
      </c>
      <c r="B726">
        <v>1140.157273191618</v>
      </c>
      <c r="C726">
        <v>-0.001235870695096564</v>
      </c>
      <c r="AF726" s="2">
        <v>44993</v>
      </c>
      <c r="AG726">
        <v>202.7047692886035</v>
      </c>
      <c r="AH726">
        <v>205.9160923355416</v>
      </c>
      <c r="AI726">
        <v>0.02565007341578731</v>
      </c>
      <c r="AJ726">
        <v>0.02381518351218686</v>
      </c>
      <c r="AK726">
        <v>201.1380394478547</v>
      </c>
      <c r="AL726">
        <v>205.6641912502733</v>
      </c>
      <c r="AM726">
        <v>204.2124535835518</v>
      </c>
      <c r="AN726">
        <v>31.12538393472625</v>
      </c>
      <c r="AS726" s="2">
        <v>44993</v>
      </c>
      <c r="AT726">
        <v>0.1805847732516976</v>
      </c>
      <c r="AU726">
        <v>0.1803512691827478</v>
      </c>
      <c r="AV726">
        <v>0.02729138402199199</v>
      </c>
      <c r="AW726">
        <v>0.04062117482907177</v>
      </c>
      <c r="AX726">
        <v>0.1763896065813305</v>
      </c>
      <c r="AY726">
        <v>0.1790888679552816</v>
      </c>
      <c r="AZ726">
        <v>0.1777814620492967</v>
      </c>
      <c r="BA726">
        <v>0.037891462128582</v>
      </c>
    </row>
    <row r="727" spans="1:53">
      <c r="A727" s="2">
        <v>44994</v>
      </c>
      <c r="B727">
        <v>1140.370943987426</v>
      </c>
      <c r="C727">
        <v>0.0001874046684886554</v>
      </c>
      <c r="AF727" s="2">
        <v>44994</v>
      </c>
      <c r="AG727">
        <v>202.7371318322143</v>
      </c>
      <c r="AH727">
        <v>205.9489675783972</v>
      </c>
      <c r="AI727">
        <v>0.02565416854202657</v>
      </c>
      <c r="AJ727">
        <v>0.02381898569167042</v>
      </c>
      <c r="AK727">
        <v>201.1701518574258</v>
      </c>
      <c r="AL727">
        <v>205.6970262762169</v>
      </c>
      <c r="AM727">
        <v>204.245056834369</v>
      </c>
      <c r="AN727">
        <v>31.13035321393228</v>
      </c>
      <c r="AS727" s="2">
        <v>44994</v>
      </c>
      <c r="AT727">
        <v>0.1805833592140529</v>
      </c>
      <c r="AU727">
        <v>0.180367244195776</v>
      </c>
      <c r="AV727">
        <v>0.02731956033352008</v>
      </c>
      <c r="AW727">
        <v>0.0406178359279904</v>
      </c>
      <c r="AX727">
        <v>0.1764169667877598</v>
      </c>
      <c r="AY727">
        <v>0.1790208755197</v>
      </c>
      <c r="AZ727">
        <v>0.1777570270734074</v>
      </c>
      <c r="BA727">
        <v>0.03791713094779348</v>
      </c>
    </row>
    <row r="728" spans="1:53">
      <c r="A728" s="2">
        <v>44995</v>
      </c>
      <c r="B728">
        <v>1141.16146230785</v>
      </c>
      <c r="C728">
        <v>0.0006932115594424637</v>
      </c>
      <c r="AF728" s="2">
        <v>44995</v>
      </c>
      <c r="AG728">
        <v>202.7694995426212</v>
      </c>
      <c r="AH728">
        <v>205.9818480699033</v>
      </c>
      <c r="AI728">
        <v>0.02565826432206742</v>
      </c>
      <c r="AJ728">
        <v>0.02382278847818559</v>
      </c>
      <c r="AK728">
        <v>201.2022693938582</v>
      </c>
      <c r="AL728">
        <v>205.7298665443903</v>
      </c>
      <c r="AM728">
        <v>204.2776652904121</v>
      </c>
      <c r="AN728">
        <v>31.13532328650156</v>
      </c>
      <c r="AS728" s="2">
        <v>44995</v>
      </c>
      <c r="AT728">
        <v>0.1805115595405326</v>
      </c>
      <c r="AU728">
        <v>0.1802632509327199</v>
      </c>
      <c r="AV728">
        <v>0.02730261809760448</v>
      </c>
      <c r="AW728">
        <v>0.04069764238260248</v>
      </c>
      <c r="AX728">
        <v>0.1763145182710841</v>
      </c>
      <c r="AY728">
        <v>0.1790129599003827</v>
      </c>
      <c r="AZ728">
        <v>0.1776851144256846</v>
      </c>
      <c r="BA728">
        <v>0.03821233644938901</v>
      </c>
    </row>
    <row r="729" spans="1:53">
      <c r="A729" s="2">
        <v>44996</v>
      </c>
      <c r="B729">
        <v>1144.085322856014</v>
      </c>
      <c r="C729">
        <v>0.002562179537898723</v>
      </c>
      <c r="AF729" s="2">
        <v>44996</v>
      </c>
      <c r="AG729">
        <v>202.8018724206491</v>
      </c>
      <c r="AH729">
        <v>206.0147338108978</v>
      </c>
      <c r="AI729">
        <v>0.02566236075601426</v>
      </c>
      <c r="AJ729">
        <v>0.02382659187182926</v>
      </c>
      <c r="AK729">
        <v>201.2343920579706</v>
      </c>
      <c r="AL729">
        <v>205.7627120556303</v>
      </c>
      <c r="AM729">
        <v>204.3102789525122</v>
      </c>
      <c r="AN729">
        <v>31.14029415256075</v>
      </c>
      <c r="AS729" s="2">
        <v>44996</v>
      </c>
      <c r="AT729">
        <v>0.1801604333877709</v>
      </c>
      <c r="AU729">
        <v>0.1796966069804364</v>
      </c>
      <c r="AV729">
        <v>0.02729527406359979</v>
      </c>
      <c r="AW729">
        <v>0.04192610209274523</v>
      </c>
      <c r="AX729">
        <v>0.1753146800840471</v>
      </c>
      <c r="AY729">
        <v>0.1788266648921288</v>
      </c>
      <c r="AZ729">
        <v>0.1779237375276596</v>
      </c>
      <c r="BA729">
        <v>0.03885650097161224</v>
      </c>
    </row>
    <row r="730" spans="1:53">
      <c r="A730" s="2">
        <v>44997</v>
      </c>
      <c r="B730">
        <v>1132.091693861693</v>
      </c>
      <c r="C730">
        <v>-0.01048315956399204</v>
      </c>
      <c r="AF730" s="2">
        <v>44997</v>
      </c>
      <c r="AG730">
        <v>249.913290417457</v>
      </c>
      <c r="AH730">
        <v>240.0962395903442</v>
      </c>
      <c r="AI730">
        <v>0.03753605003343383</v>
      </c>
      <c r="AJ730">
        <v>0.0298018285017197</v>
      </c>
      <c r="AK730">
        <v>147.6775224632359</v>
      </c>
      <c r="AL730">
        <v>130.7631222982104</v>
      </c>
      <c r="AM730">
        <v>208.6765338848773</v>
      </c>
      <c r="AN730">
        <v>36.1796645534375</v>
      </c>
      <c r="AS730" s="2">
        <v>44997</v>
      </c>
      <c r="AT730">
        <v>0.2122491234899224</v>
      </c>
      <c r="AU730">
        <v>0.1116932976654129</v>
      </c>
      <c r="AV730">
        <v>0.03093928973304818</v>
      </c>
      <c r="AW730">
        <v>0.06344380017878234</v>
      </c>
      <c r="AX730">
        <v>0.1266177171936853</v>
      </c>
      <c r="AY730">
        <v>0.1834184092115894</v>
      </c>
      <c r="AZ730">
        <v>0.2224840755907149</v>
      </c>
      <c r="BA730">
        <v>0.04915428693684472</v>
      </c>
    </row>
    <row r="731" spans="1:53">
      <c r="A731" s="2">
        <v>44998</v>
      </c>
      <c r="B731">
        <v>1141.161127078463</v>
      </c>
      <c r="C731">
        <v>0.008011217877443633</v>
      </c>
      <c r="AF731" s="2">
        <v>44998</v>
      </c>
      <c r="AG731">
        <v>249.9531899708243</v>
      </c>
      <c r="AH731">
        <v>240.1345718163287</v>
      </c>
      <c r="AI731">
        <v>0.03754204279848048</v>
      </c>
      <c r="AJ731">
        <v>0.02980658647055265</v>
      </c>
      <c r="AK731">
        <v>147.7010997094833</v>
      </c>
      <c r="AL731">
        <v>130.7839990997919</v>
      </c>
      <c r="AM731">
        <v>208.7098498421293</v>
      </c>
      <c r="AN731">
        <v>36.1854407666763</v>
      </c>
      <c r="AS731" s="2">
        <v>44998</v>
      </c>
      <c r="AT731">
        <v>0.2112416874090844</v>
      </c>
      <c r="AU731">
        <v>0.1137361714832972</v>
      </c>
      <c r="AV731">
        <v>0.03189037445477265</v>
      </c>
      <c r="AW731">
        <v>0.06320082822347324</v>
      </c>
      <c r="AX731">
        <v>0.12837255821971</v>
      </c>
      <c r="AY731">
        <v>0.1817791705782727</v>
      </c>
      <c r="AZ731">
        <v>0.2206497460124806</v>
      </c>
      <c r="BA731">
        <v>0.04912946361890916</v>
      </c>
    </row>
    <row r="732" spans="1:53">
      <c r="A732" s="2">
        <v>44999</v>
      </c>
      <c r="B732">
        <v>1143.740227491669</v>
      </c>
      <c r="C732">
        <v>0.002260066831937246</v>
      </c>
      <c r="AF732" s="2">
        <v>44999</v>
      </c>
      <c r="AG732">
        <v>249.9930958942984</v>
      </c>
      <c r="AH732">
        <v>240.1729101621906</v>
      </c>
      <c r="AI732">
        <v>0.03754803652029357</v>
      </c>
      <c r="AJ732">
        <v>0.0298113451990124</v>
      </c>
      <c r="AK732">
        <v>147.7246807199227</v>
      </c>
      <c r="AL732">
        <v>130.8048792344296</v>
      </c>
      <c r="AM732">
        <v>208.7431711183933</v>
      </c>
      <c r="AN732">
        <v>36.19121790210826</v>
      </c>
      <c r="AS732" s="2">
        <v>44999</v>
      </c>
      <c r="AT732">
        <v>0.2102118219482885</v>
      </c>
      <c r="AU732">
        <v>0.1142253393047479</v>
      </c>
      <c r="AV732">
        <v>0.03145583843100214</v>
      </c>
      <c r="AW732">
        <v>0.06321571805108715</v>
      </c>
      <c r="AX732">
        <v>0.1290117050942463</v>
      </c>
      <c r="AY732">
        <v>0.1825820188164474</v>
      </c>
      <c r="AZ732">
        <v>0.2194872058441192</v>
      </c>
      <c r="BA732">
        <v>0.04981035251006136</v>
      </c>
    </row>
    <row r="733" spans="1:53">
      <c r="A733" s="2">
        <v>45000</v>
      </c>
      <c r="B733">
        <v>1142.722783254068</v>
      </c>
      <c r="C733">
        <v>-0.0008895763331091544</v>
      </c>
      <c r="AF733" s="2">
        <v>45000</v>
      </c>
      <c r="AG733">
        <v>250.0330081888964</v>
      </c>
      <c r="AH733">
        <v>240.211254628907</v>
      </c>
      <c r="AI733">
        <v>0.03755403119902584</v>
      </c>
      <c r="AJ733">
        <v>0.02981610468722022</v>
      </c>
      <c r="AK733">
        <v>147.748265495155</v>
      </c>
      <c r="AL733">
        <v>130.8257627026557</v>
      </c>
      <c r="AM733">
        <v>208.7764977145187</v>
      </c>
      <c r="AN733">
        <v>36.19699595988062</v>
      </c>
      <c r="AS733" s="2">
        <v>45000</v>
      </c>
      <c r="AT733">
        <v>0.2101552862409057</v>
      </c>
      <c r="AU733">
        <v>0.1144320069438714</v>
      </c>
      <c r="AV733">
        <v>0.03141687012512217</v>
      </c>
      <c r="AW733">
        <v>0.0628540978935926</v>
      </c>
      <c r="AX733">
        <v>0.1292246927780257</v>
      </c>
      <c r="AY733">
        <v>0.1826658751259005</v>
      </c>
      <c r="AZ733">
        <v>0.2195794745502623</v>
      </c>
      <c r="BA733">
        <v>0.04967169634231971</v>
      </c>
    </row>
    <row r="734" spans="1:53">
      <c r="A734" s="2">
        <v>45001</v>
      </c>
      <c r="B734">
        <v>1144.627573101538</v>
      </c>
      <c r="C734">
        <v>0.001666887083537461</v>
      </c>
      <c r="AF734" s="2">
        <v>45001</v>
      </c>
      <c r="AG734">
        <v>250.0729268556354</v>
      </c>
      <c r="AH734">
        <v>240.249605217455</v>
      </c>
      <c r="AI734">
        <v>0.03756002683483008</v>
      </c>
      <c r="AJ734">
        <v>0.0298208649352974</v>
      </c>
      <c r="AK734">
        <v>147.7718540357812</v>
      </c>
      <c r="AL734">
        <v>130.8466495050024</v>
      </c>
      <c r="AM734">
        <v>208.8098296313546</v>
      </c>
      <c r="AN734">
        <v>36.20277494014064</v>
      </c>
      <c r="AS734" s="2">
        <v>45001</v>
      </c>
      <c r="AT734">
        <v>0.2099528425369834</v>
      </c>
      <c r="AU734">
        <v>0.114257707780026</v>
      </c>
      <c r="AV734">
        <v>0.03135531928523121</v>
      </c>
      <c r="AW734">
        <v>0.06326953267649321</v>
      </c>
      <c r="AX734">
        <v>0.1290781259544224</v>
      </c>
      <c r="AY734">
        <v>0.1826680880886668</v>
      </c>
      <c r="AZ734">
        <v>0.2193272816872776</v>
      </c>
      <c r="BA734">
        <v>0.05009110199089944</v>
      </c>
    </row>
    <row r="735" spans="1:53">
      <c r="A735" s="2">
        <v>45002</v>
      </c>
      <c r="B735">
        <v>1143.382800636241</v>
      </c>
      <c r="C735">
        <v>-0.00108749124566665</v>
      </c>
      <c r="AF735" s="2">
        <v>45002</v>
      </c>
      <c r="AG735">
        <v>250.1128518955327</v>
      </c>
      <c r="AH735">
        <v>240.2879619288121</v>
      </c>
      <c r="AI735">
        <v>0.03756602342785909</v>
      </c>
      <c r="AJ735">
        <v>0.02982562594336527</v>
      </c>
      <c r="AK735">
        <v>147.7954463424026</v>
      </c>
      <c r="AL735">
        <v>130.8675396420021</v>
      </c>
      <c r="AM735">
        <v>208.8431668697507</v>
      </c>
      <c r="AN735">
        <v>36.20855484303558</v>
      </c>
      <c r="AS735" s="2">
        <v>45002</v>
      </c>
      <c r="AT735">
        <v>0.2102206950718539</v>
      </c>
      <c r="AU735">
        <v>0.114410809810507</v>
      </c>
      <c r="AV735">
        <v>0.03138642682491088</v>
      </c>
      <c r="AW735">
        <v>0.0627749314315252</v>
      </c>
      <c r="AX735">
        <v>0.1292297156078189</v>
      </c>
      <c r="AY735">
        <v>0.1826473988365648</v>
      </c>
      <c r="AZ735">
        <v>0.2192322021818819</v>
      </c>
      <c r="BA735">
        <v>0.0500978202349373</v>
      </c>
    </row>
    <row r="736" spans="1:53">
      <c r="A736" s="2">
        <v>45003</v>
      </c>
      <c r="B736">
        <v>1148.133971564584</v>
      </c>
      <c r="C736">
        <v>0.004155363300636372</v>
      </c>
      <c r="AF736" s="2">
        <v>45003</v>
      </c>
      <c r="AG736">
        <v>250.1527833096059</v>
      </c>
      <c r="AH736">
        <v>240.3263247639558</v>
      </c>
      <c r="AI736">
        <v>0.03757202097826568</v>
      </c>
      <c r="AJ736">
        <v>0.02983038771154515</v>
      </c>
      <c r="AK736">
        <v>147.8190424156203</v>
      </c>
      <c r="AL736">
        <v>130.8884331141871</v>
      </c>
      <c r="AM736">
        <v>208.8765094305565</v>
      </c>
      <c r="AN736">
        <v>36.21433566871275</v>
      </c>
      <c r="AS736" s="2">
        <v>45003</v>
      </c>
      <c r="AT736">
        <v>0.209640387643626</v>
      </c>
      <c r="AU736">
        <v>0.1139839138788045</v>
      </c>
      <c r="AV736">
        <v>0.03125958288521979</v>
      </c>
      <c r="AW736">
        <v>0.06431493026990748</v>
      </c>
      <c r="AX736">
        <v>0.1287661610943386</v>
      </c>
      <c r="AY736">
        <v>0.1819449831028957</v>
      </c>
      <c r="AZ736">
        <v>0.2183985094387877</v>
      </c>
      <c r="BA736">
        <v>0.05169153168642046</v>
      </c>
    </row>
    <row r="737" spans="1:53">
      <c r="A737" s="2">
        <v>45004</v>
      </c>
      <c r="B737">
        <v>1148.08831617925</v>
      </c>
      <c r="C737">
        <v>-3.97648588613686E-05</v>
      </c>
      <c r="AF737" s="2">
        <v>45004</v>
      </c>
      <c r="AG737">
        <v>272.7172287625997</v>
      </c>
      <c r="AH737">
        <v>246.1585418651027</v>
      </c>
      <c r="AI737">
        <v>0.0377207129095507</v>
      </c>
      <c r="AJ737">
        <v>0.0280126399653982</v>
      </c>
      <c r="AK737">
        <v>123.6610173681315</v>
      </c>
      <c r="AL737">
        <v>107.813841745308</v>
      </c>
      <c r="AM737">
        <v>229.9369172920422</v>
      </c>
      <c r="AN737">
        <v>37.41825782979446</v>
      </c>
      <c r="AS737" s="2">
        <v>45004</v>
      </c>
      <c r="AT737">
        <v>0.2144238964570119</v>
      </c>
      <c r="AU737">
        <v>0.09386735098585897</v>
      </c>
      <c r="AV737">
        <v>0.0325490180601826</v>
      </c>
      <c r="AW737">
        <v>0.06457783743638176</v>
      </c>
      <c r="AX737">
        <v>0.1076773865985316</v>
      </c>
      <c r="AY737">
        <v>0.2002322227273767</v>
      </c>
      <c r="AZ737">
        <v>0.2381993112200372</v>
      </c>
      <c r="BA737">
        <v>0.04847297651461942</v>
      </c>
    </row>
    <row r="738" spans="1:53">
      <c r="A738" s="2">
        <v>45005</v>
      </c>
      <c r="B738">
        <v>1148.404392089943</v>
      </c>
      <c r="C738">
        <v>0.0002753062688976016</v>
      </c>
      <c r="AF738" s="2">
        <v>45005</v>
      </c>
      <c r="AG738">
        <v>272.7607690465318</v>
      </c>
      <c r="AH738">
        <v>246.1978419593937</v>
      </c>
      <c r="AI738">
        <v>0.03772673515668799</v>
      </c>
      <c r="AJ738">
        <v>0.0280171122838627</v>
      </c>
      <c r="AK738">
        <v>123.6807602931824</v>
      </c>
      <c r="AL738">
        <v>107.8310546119197</v>
      </c>
      <c r="AM738">
        <v>229.9736275457757</v>
      </c>
      <c r="AN738">
        <v>37.42423178889322</v>
      </c>
      <c r="AS738" s="2">
        <v>45005</v>
      </c>
      <c r="AT738">
        <v>0.2144982773375267</v>
      </c>
      <c r="AU738">
        <v>0.09383184550268386</v>
      </c>
      <c r="AV738">
        <v>0.03233213931961013</v>
      </c>
      <c r="AW738">
        <v>0.06504945236835002</v>
      </c>
      <c r="AX738">
        <v>0.1076493237550945</v>
      </c>
      <c r="AY738">
        <v>0.2001097681259496</v>
      </c>
      <c r="AZ738">
        <v>0.238220732203201</v>
      </c>
      <c r="BA738">
        <v>0.04830846138758422</v>
      </c>
    </row>
    <row r="739" spans="1:53">
      <c r="A739" s="2">
        <v>45006</v>
      </c>
      <c r="B739">
        <v>1148.879943421292</v>
      </c>
      <c r="C739">
        <v>0.0004140974508846096</v>
      </c>
      <c r="AF739" s="2">
        <v>45006</v>
      </c>
      <c r="AG739">
        <v>272.8043162818265</v>
      </c>
      <c r="AH739">
        <v>246.2371483280856</v>
      </c>
      <c r="AI739">
        <v>0.03773275836529864</v>
      </c>
      <c r="AJ739">
        <v>0.02802158531634889</v>
      </c>
      <c r="AK739">
        <v>123.7005063702621</v>
      </c>
      <c r="AL739">
        <v>107.8482702266273</v>
      </c>
      <c r="AM739">
        <v>230.0103436604329</v>
      </c>
      <c r="AN739">
        <v>37.43020670175598</v>
      </c>
      <c r="AS739" s="2">
        <v>45006</v>
      </c>
      <c r="AT739">
        <v>0.2145867281559008</v>
      </c>
      <c r="AU739">
        <v>0.09381678590822017</v>
      </c>
      <c r="AV739">
        <v>0.03226657461451649</v>
      </c>
      <c r="AW739">
        <v>0.06510987355841989</v>
      </c>
      <c r="AX739">
        <v>0.10751355347452</v>
      </c>
      <c r="AY739">
        <v>0.2002939237334579</v>
      </c>
      <c r="AZ739">
        <v>0.2381474922440219</v>
      </c>
      <c r="BA739">
        <v>0.04826506831094291</v>
      </c>
    </row>
    <row r="740" spans="1:53">
      <c r="A740" s="2">
        <v>45007</v>
      </c>
      <c r="B740">
        <v>1147.075538471205</v>
      </c>
      <c r="C740">
        <v>-0.001570577465834777</v>
      </c>
      <c r="AF740" s="2">
        <v>45007</v>
      </c>
      <c r="AG740">
        <v>272.8478704695935</v>
      </c>
      <c r="AH740">
        <v>246.2764609721804</v>
      </c>
      <c r="AI740">
        <v>0.03773878253553616</v>
      </c>
      <c r="AJ740">
        <v>0.02802605906297076</v>
      </c>
      <c r="AK740">
        <v>123.7202555998738</v>
      </c>
      <c r="AL740">
        <v>107.8654885898696</v>
      </c>
      <c r="AM740">
        <v>230.0470656369496</v>
      </c>
      <c r="AN740">
        <v>37.43618256853502</v>
      </c>
      <c r="AS740" s="2">
        <v>45007</v>
      </c>
      <c r="AT740">
        <v>0.2149599780662256</v>
      </c>
      <c r="AU740">
        <v>0.09397927707636493</v>
      </c>
      <c r="AV740">
        <v>0.03256903155949207</v>
      </c>
      <c r="AW740">
        <v>0.06418731599898315</v>
      </c>
      <c r="AX740">
        <v>0.1077079351431844</v>
      </c>
      <c r="AY740">
        <v>0.200678959907811</v>
      </c>
      <c r="AZ740">
        <v>0.2384757953505489</v>
      </c>
      <c r="BA740">
        <v>0.04744170689738986</v>
      </c>
    </row>
    <row r="741" spans="1:53">
      <c r="A741" s="2">
        <v>45008</v>
      </c>
      <c r="B741">
        <v>1149.248614409242</v>
      </c>
      <c r="C741">
        <v>0.001894448852892472</v>
      </c>
      <c r="AF741" s="2">
        <v>45008</v>
      </c>
      <c r="AG741">
        <v>272.8914316109429</v>
      </c>
      <c r="AH741">
        <v>246.3157798926798</v>
      </c>
      <c r="AI741">
        <v>0.03774480766755406</v>
      </c>
      <c r="AJ741">
        <v>0.02803053352384233</v>
      </c>
      <c r="AK741">
        <v>123.7400079825209</v>
      </c>
      <c r="AL741">
        <v>107.8827097020853</v>
      </c>
      <c r="AM741">
        <v>230.0837934762615</v>
      </c>
      <c r="AN741">
        <v>37.44215938938263</v>
      </c>
      <c r="AS741" s="2">
        <v>45008</v>
      </c>
      <c r="AT741">
        <v>0.2144292719761978</v>
      </c>
      <c r="AU741">
        <v>0.09382533034142652</v>
      </c>
      <c r="AV741">
        <v>0.03274323927161326</v>
      </c>
      <c r="AW741">
        <v>0.06503746574525464</v>
      </c>
      <c r="AX741">
        <v>0.1075834091835732</v>
      </c>
      <c r="AY741">
        <v>0.2003168687954551</v>
      </c>
      <c r="AZ741">
        <v>0.2380376083820238</v>
      </c>
      <c r="BA741">
        <v>0.04802680630445576</v>
      </c>
    </row>
    <row r="742" spans="1:53">
      <c r="A742" s="2">
        <v>45009</v>
      </c>
      <c r="B742">
        <v>1149.794005196833</v>
      </c>
      <c r="C742">
        <v>0.0004745629281184272</v>
      </c>
      <c r="AF742" s="2">
        <v>45009</v>
      </c>
      <c r="AG742">
        <v>272.9349997069847</v>
      </c>
      <c r="AH742">
        <v>246.3551050905859</v>
      </c>
      <c r="AI742">
        <v>0.0377508337615059</v>
      </c>
      <c r="AJ742">
        <v>0.02803500869907763</v>
      </c>
      <c r="AK742">
        <v>123.7597635187068</v>
      </c>
      <c r="AL742">
        <v>107.8999335637134</v>
      </c>
      <c r="AM742">
        <v>230.1205271793047</v>
      </c>
      <c r="AN742">
        <v>37.44813716445113</v>
      </c>
      <c r="AS742" s="2">
        <v>45009</v>
      </c>
      <c r="AT742">
        <v>0.214313944138206</v>
      </c>
      <c r="AU742">
        <v>0.09378319281760013</v>
      </c>
      <c r="AV742">
        <v>0.03226278826057394</v>
      </c>
      <c r="AW742">
        <v>0.06551972549348137</v>
      </c>
      <c r="AX742">
        <v>0.1075794759121631</v>
      </c>
      <c r="AY742">
        <v>0.2002143676764468</v>
      </c>
      <c r="AZ742">
        <v>0.2377598976253941</v>
      </c>
      <c r="BA742">
        <v>0.04856660807613472</v>
      </c>
    </row>
    <row r="743" spans="1:53">
      <c r="A743" s="2">
        <v>45010</v>
      </c>
      <c r="B743">
        <v>1149.197660846327</v>
      </c>
      <c r="C743">
        <v>-0.0005186532090182272</v>
      </c>
      <c r="AF743" s="2">
        <v>45010</v>
      </c>
      <c r="AG743">
        <v>272.9785747588294</v>
      </c>
      <c r="AH743">
        <v>246.3944365669009</v>
      </c>
      <c r="AI743">
        <v>0.03775686081754526</v>
      </c>
      <c r="AJ743">
        <v>0.02803948458879071</v>
      </c>
      <c r="AK743">
        <v>123.7795222089348</v>
      </c>
      <c r="AL743">
        <v>107.9171601751928</v>
      </c>
      <c r="AM743">
        <v>230.1572667470155</v>
      </c>
      <c r="AN743">
        <v>37.45411589389285</v>
      </c>
      <c r="AS743" s="2">
        <v>45010</v>
      </c>
      <c r="AT743">
        <v>0.2144459642544684</v>
      </c>
      <c r="AU743">
        <v>0.09388497690155202</v>
      </c>
      <c r="AV743">
        <v>0.03236690227397455</v>
      </c>
      <c r="AW743">
        <v>0.06528826710937134</v>
      </c>
      <c r="AX743">
        <v>0.1077058136743092</v>
      </c>
      <c r="AY743">
        <v>0.2002438699340356</v>
      </c>
      <c r="AZ743">
        <v>0.2378129505219318</v>
      </c>
      <c r="BA743">
        <v>0.04825125533035727</v>
      </c>
    </row>
    <row r="744" spans="1:53">
      <c r="A744" s="2">
        <v>45011</v>
      </c>
      <c r="B744">
        <v>1149.281088368784</v>
      </c>
      <c r="C744">
        <v>7.259632115452774E-05</v>
      </c>
      <c r="AF744" s="2">
        <v>45011</v>
      </c>
      <c r="AG744">
        <v>270.1735928155553</v>
      </c>
      <c r="AH744">
        <v>245.0532986308594</v>
      </c>
      <c r="AI744">
        <v>0.03618248681197121</v>
      </c>
      <c r="AJ744">
        <v>0.02828448550827019</v>
      </c>
      <c r="AK744">
        <v>124.4311414311032</v>
      </c>
      <c r="AL744">
        <v>108.1584815531364</v>
      </c>
      <c r="AM744">
        <v>229.1016658959897</v>
      </c>
      <c r="AN744">
        <v>44.67988821864792</v>
      </c>
      <c r="AS744" s="2">
        <v>45011</v>
      </c>
      <c r="AT744">
        <v>0.213192083097064</v>
      </c>
      <c r="AU744">
        <v>0.0940718352735091</v>
      </c>
      <c r="AV744">
        <v>0.03850957795355242</v>
      </c>
      <c r="AW744">
        <v>0.06291250579649994</v>
      </c>
      <c r="AX744">
        <v>0.1082622143886544</v>
      </c>
      <c r="AY744">
        <v>0.1992800780633217</v>
      </c>
      <c r="AZ744">
        <v>0.2352805380855533</v>
      </c>
      <c r="BA744">
        <v>0.04849116734184498</v>
      </c>
    </row>
    <row r="745" spans="1:53">
      <c r="A745" s="2">
        <v>45012</v>
      </c>
      <c r="B745">
        <v>1149.509235208707</v>
      </c>
      <c r="C745">
        <v>0.0001985126547645599</v>
      </c>
      <c r="AF745" s="2">
        <v>45012</v>
      </c>
      <c r="AG745">
        <v>270.2167269988834</v>
      </c>
      <c r="AH745">
        <v>245.092422269103</v>
      </c>
      <c r="AI745">
        <v>0.03618826347579371</v>
      </c>
      <c r="AJ745">
        <v>0.02828900122785085</v>
      </c>
      <c r="AK745">
        <v>124.4510073092236</v>
      </c>
      <c r="AL745">
        <v>108.1757494427298</v>
      </c>
      <c r="AM745">
        <v>229.1382427988414</v>
      </c>
      <c r="AN745">
        <v>44.68702152308902</v>
      </c>
      <c r="AS745" s="2">
        <v>45012</v>
      </c>
      <c r="AT745">
        <v>0.2132099217889537</v>
      </c>
      <c r="AU745">
        <v>0.09408128703209676</v>
      </c>
      <c r="AV745">
        <v>0.03862718808985492</v>
      </c>
      <c r="AW745">
        <v>0.06265518095433607</v>
      </c>
      <c r="AX745">
        <v>0.1082498736962753</v>
      </c>
      <c r="AY745">
        <v>0.1992829810075458</v>
      </c>
      <c r="AZ745">
        <v>0.2352829748987593</v>
      </c>
      <c r="BA745">
        <v>0.04861059253217823</v>
      </c>
    </row>
    <row r="746" spans="1:53">
      <c r="A746" s="2">
        <v>45013</v>
      </c>
      <c r="B746">
        <v>1148.509959279716</v>
      </c>
      <c r="C746">
        <v>-0.0008693065687376267</v>
      </c>
      <c r="AF746" s="2">
        <v>45013</v>
      </c>
      <c r="AG746">
        <v>270.2598680687385</v>
      </c>
      <c r="AH746">
        <v>245.1315521535758</v>
      </c>
      <c r="AI746">
        <v>0.03619404106188131</v>
      </c>
      <c r="AJ746">
        <v>0.02829351766838233</v>
      </c>
      <c r="AK746">
        <v>124.4708763590026</v>
      </c>
      <c r="AL746">
        <v>108.1930200892037</v>
      </c>
      <c r="AM746">
        <v>229.1748255413269</v>
      </c>
      <c r="AN746">
        <v>44.69415596638776</v>
      </c>
      <c r="AS746" s="2">
        <v>45013</v>
      </c>
      <c r="AT746">
        <v>0.2134277621557975</v>
      </c>
      <c r="AU746">
        <v>0.09416697235035061</v>
      </c>
      <c r="AV746">
        <v>0.03836650712428749</v>
      </c>
      <c r="AW746">
        <v>0.06249197860519147</v>
      </c>
      <c r="AX746">
        <v>0.1083950228681668</v>
      </c>
      <c r="AY746">
        <v>0.1995189726683909</v>
      </c>
      <c r="AZ746">
        <v>0.235405200270101</v>
      </c>
      <c r="BA746">
        <v>0.04822758395771429</v>
      </c>
    </row>
    <row r="747" spans="1:53">
      <c r="A747" s="2">
        <v>45014</v>
      </c>
      <c r="B747">
        <v>1149.3299336449</v>
      </c>
      <c r="C747">
        <v>0.0007139462383924933</v>
      </c>
      <c r="AF747" s="2">
        <v>45014</v>
      </c>
      <c r="AG747">
        <v>270.3030160262202</v>
      </c>
      <c r="AH747">
        <v>245.170688285275</v>
      </c>
      <c r="AI747">
        <v>0.03619981957038126</v>
      </c>
      <c r="AJ747">
        <v>0.02829803482997975</v>
      </c>
      <c r="AK747">
        <v>124.4907485809467</v>
      </c>
      <c r="AL747">
        <v>108.2102934929983</v>
      </c>
      <c r="AM747">
        <v>229.2114141243785</v>
      </c>
      <c r="AN747">
        <v>44.70129154872597</v>
      </c>
      <c r="AS747" s="2">
        <v>45014</v>
      </c>
      <c r="AT747">
        <v>0.213329417590091</v>
      </c>
      <c r="AU747">
        <v>0.09413502538264976</v>
      </c>
      <c r="AV747">
        <v>0.03840514636149459</v>
      </c>
      <c r="AW747">
        <v>0.06260870172882362</v>
      </c>
      <c r="AX747">
        <v>0.1083076023067017</v>
      </c>
      <c r="AY747">
        <v>0.1994096507704047</v>
      </c>
      <c r="AZ747">
        <v>0.2352430447338731</v>
      </c>
      <c r="BA747">
        <v>0.04856141112596156</v>
      </c>
    </row>
    <row r="748" spans="1:53">
      <c r="A748" s="2">
        <v>45015</v>
      </c>
      <c r="B748">
        <v>1148.017777512717</v>
      </c>
      <c r="C748">
        <v>-0.001141670545394824</v>
      </c>
      <c r="AF748" s="2">
        <v>45015</v>
      </c>
      <c r="AG748">
        <v>270.3461708724282</v>
      </c>
      <c r="AH748">
        <v>245.209830665198</v>
      </c>
      <c r="AI748">
        <v>0.03620559900144082</v>
      </c>
      <c r="AJ748">
        <v>0.02830255271275822</v>
      </c>
      <c r="AK748">
        <v>124.5106239755624</v>
      </c>
      <c r="AL748">
        <v>108.2275696545538</v>
      </c>
      <c r="AM748">
        <v>229.2480085489285</v>
      </c>
      <c r="AN748">
        <v>44.7084282702855</v>
      </c>
      <c r="AS748" s="2">
        <v>45015</v>
      </c>
      <c r="AT748">
        <v>0.2135935736782513</v>
      </c>
      <c r="AU748">
        <v>0.09424976585029536</v>
      </c>
      <c r="AV748">
        <v>0.0374424585750688</v>
      </c>
      <c r="AW748">
        <v>0.06256909594982338</v>
      </c>
      <c r="AX748">
        <v>0.1084848219967081</v>
      </c>
      <c r="AY748">
        <v>0.1997051014241822</v>
      </c>
      <c r="AZ748">
        <v>0.235533881227011</v>
      </c>
      <c r="BA748">
        <v>0.04842130129865991</v>
      </c>
    </row>
    <row r="749" spans="1:53">
      <c r="A749" s="2">
        <v>45016</v>
      </c>
      <c r="B749">
        <v>1148.979549568089</v>
      </c>
      <c r="C749">
        <v>0.000837767562672953</v>
      </c>
      <c r="AF749" s="2">
        <v>45016</v>
      </c>
      <c r="AG749">
        <v>270.3893326084621</v>
      </c>
      <c r="AH749">
        <v>245.2489792943424</v>
      </c>
      <c r="AI749">
        <v>0.03621137935520728</v>
      </c>
      <c r="AJ749">
        <v>0.02830707131683289</v>
      </c>
      <c r="AK749">
        <v>124.5305025433561</v>
      </c>
      <c r="AL749">
        <v>108.2448485743104</v>
      </c>
      <c r="AM749">
        <v>229.2846088159098</v>
      </c>
      <c r="AN749">
        <v>44.71556613124823</v>
      </c>
      <c r="AS749" s="2">
        <v>45016</v>
      </c>
      <c r="AT749">
        <v>0.2134078719818363</v>
      </c>
      <c r="AU749">
        <v>0.09419105552082448</v>
      </c>
      <c r="AV749">
        <v>0.03788013979064043</v>
      </c>
      <c r="AW749">
        <v>0.06244345161600125</v>
      </c>
      <c r="AX749">
        <v>0.1084131521839947</v>
      </c>
      <c r="AY749">
        <v>0.1995861926841715</v>
      </c>
      <c r="AZ749">
        <v>0.2353460192351548</v>
      </c>
      <c r="BA749">
        <v>0.04873211698737652</v>
      </c>
    </row>
    <row r="750" spans="1:53">
      <c r="A750" s="2">
        <v>45017</v>
      </c>
      <c r="B750">
        <v>1149.117211042313</v>
      </c>
      <c r="C750">
        <v>0.0001198119446741419</v>
      </c>
      <c r="AF750" s="2">
        <v>45017</v>
      </c>
      <c r="AG750">
        <v>270.432501235422</v>
      </c>
      <c r="AH750">
        <v>245.2881341737059</v>
      </c>
      <c r="AI750">
        <v>0.03621716063182795</v>
      </c>
      <c r="AJ750">
        <v>0.0283115906423189</v>
      </c>
      <c r="AK750">
        <v>124.5503842848344</v>
      </c>
      <c r="AL750">
        <v>108.2621302527086</v>
      </c>
      <c r="AM750">
        <v>229.321214926255</v>
      </c>
      <c r="AN750">
        <v>44.72270513179607</v>
      </c>
      <c r="AS750" s="2">
        <v>45017</v>
      </c>
      <c r="AT750">
        <v>0.2134569437925567</v>
      </c>
      <c r="AU750">
        <v>0.09417937504239872</v>
      </c>
      <c r="AV750">
        <v>0.03823216431911572</v>
      </c>
      <c r="AW750">
        <v>0.06218705809125846</v>
      </c>
      <c r="AX750">
        <v>0.1083896896972778</v>
      </c>
      <c r="AY750">
        <v>0.199568630415015</v>
      </c>
      <c r="AZ750">
        <v>0.2353964306597408</v>
      </c>
      <c r="BA750">
        <v>0.04858970798263673</v>
      </c>
    </row>
    <row r="751" spans="1:53">
      <c r="A751" s="2">
        <v>45018</v>
      </c>
      <c r="B751">
        <v>1149.326309826051</v>
      </c>
      <c r="C751">
        <v>0.0001819647131975355</v>
      </c>
      <c r="AF751" s="2">
        <v>45018</v>
      </c>
      <c r="AG751">
        <v>284.7649636518385</v>
      </c>
      <c r="AH751">
        <v>252.5555647574407</v>
      </c>
      <c r="AI751">
        <v>0.03454750749944013</v>
      </c>
      <c r="AJ751">
        <v>0.02474014503518328</v>
      </c>
      <c r="AK751">
        <v>111.9194714006293</v>
      </c>
      <c r="AL751">
        <v>95.28268231225933</v>
      </c>
      <c r="AM751">
        <v>234.1626412263357</v>
      </c>
      <c r="AN751">
        <v>54.58846739800988</v>
      </c>
      <c r="AS751" s="2">
        <v>45018</v>
      </c>
      <c r="AT751">
        <v>0.2196998373511228</v>
      </c>
      <c r="AU751">
        <v>0.08287676611105588</v>
      </c>
      <c r="AV751">
        <v>0.04663737841932118</v>
      </c>
      <c r="AW751">
        <v>0.05943196879523814</v>
      </c>
      <c r="AX751">
        <v>0.09738733424508021</v>
      </c>
      <c r="AY751">
        <v>0.2036740602654242</v>
      </c>
      <c r="AZ751">
        <v>0.2478650508937834</v>
      </c>
      <c r="BA751">
        <v>0.04242760391897406</v>
      </c>
    </row>
    <row r="752" spans="1:53">
      <c r="A752" s="2">
        <v>45019</v>
      </c>
      <c r="B752">
        <v>1149.023129193992</v>
      </c>
      <c r="C752">
        <v>-0.0002637898649553438</v>
      </c>
      <c r="AF752" s="2">
        <v>45019</v>
      </c>
      <c r="AG752">
        <v>284.8104273998664</v>
      </c>
      <c r="AH752">
        <v>252.5958861593854</v>
      </c>
      <c r="AI752">
        <v>0.03455302313294997</v>
      </c>
      <c r="AJ752">
        <v>0.02474409488809225</v>
      </c>
      <c r="AK752">
        <v>111.9373397457442</v>
      </c>
      <c r="AL752">
        <v>95.2978945343126</v>
      </c>
      <c r="AM752">
        <v>234.2000261320549</v>
      </c>
      <c r="AN752">
        <v>54.59718264266353</v>
      </c>
      <c r="AS752" s="2">
        <v>45019</v>
      </c>
      <c r="AT752">
        <v>0.2198005005325295</v>
      </c>
      <c r="AU752">
        <v>0.08291603889349282</v>
      </c>
      <c r="AV752">
        <v>0.04660649615372874</v>
      </c>
      <c r="AW752">
        <v>0.05935792008019182</v>
      </c>
      <c r="AX752">
        <v>0.09741089251490385</v>
      </c>
      <c r="AY752">
        <v>0.2037872569762143</v>
      </c>
      <c r="AZ752">
        <v>0.2479454828570892</v>
      </c>
      <c r="BA752">
        <v>0.04217541199184962</v>
      </c>
    </row>
    <row r="753" spans="1:53">
      <c r="A753" s="2">
        <v>45020</v>
      </c>
      <c r="B753">
        <v>1150.425787412094</v>
      </c>
      <c r="C753">
        <v>0.001220739759247191</v>
      </c>
      <c r="AF753" s="2">
        <v>45020</v>
      </c>
      <c r="AG753">
        <v>284.8558984063447</v>
      </c>
      <c r="AH753">
        <v>252.6362139987866</v>
      </c>
      <c r="AI753">
        <v>0.03455853964705048</v>
      </c>
      <c r="AJ753">
        <v>0.02474804537160941</v>
      </c>
      <c r="AK753">
        <v>111.9552109436045</v>
      </c>
      <c r="AL753">
        <v>95.31310918505172</v>
      </c>
      <c r="AM753">
        <v>234.2374170064084</v>
      </c>
      <c r="AN753">
        <v>54.60589927873725</v>
      </c>
      <c r="AS753" s="2">
        <v>45020</v>
      </c>
      <c r="AT753">
        <v>0.2195816553902545</v>
      </c>
      <c r="AU753">
        <v>0.08283277270682875</v>
      </c>
      <c r="AV753">
        <v>0.04665913122387107</v>
      </c>
      <c r="AW753">
        <v>0.05971337159718349</v>
      </c>
      <c r="AX753">
        <v>0.09730564104891629</v>
      </c>
      <c r="AY753">
        <v>0.203537259663672</v>
      </c>
      <c r="AZ753">
        <v>0.2476685701700213</v>
      </c>
      <c r="BA753">
        <v>0.04270159819925255</v>
      </c>
    </row>
    <row r="754" spans="1:53">
      <c r="A754" s="2">
        <v>45021</v>
      </c>
      <c r="B754">
        <v>1153.247424520348</v>
      </c>
      <c r="C754">
        <v>0.002452689377383521</v>
      </c>
      <c r="AF754" s="2">
        <v>45021</v>
      </c>
      <c r="AG754">
        <v>284.9013766724324</v>
      </c>
      <c r="AH754">
        <v>252.676548276672</v>
      </c>
      <c r="AI754">
        <v>0.03456405704188226</v>
      </c>
      <c r="AJ754">
        <v>0.02475199648583543</v>
      </c>
      <c r="AK754">
        <v>111.9730849946657</v>
      </c>
      <c r="AL754">
        <v>95.32832626486439</v>
      </c>
      <c r="AM754">
        <v>234.2748138503492</v>
      </c>
      <c r="AN754">
        <v>54.61461730645318</v>
      </c>
      <c r="AS754" s="2">
        <v>45021</v>
      </c>
      <c r="AT754">
        <v>0.2191191664556033</v>
      </c>
      <c r="AU754">
        <v>0.08261643501428523</v>
      </c>
      <c r="AV754">
        <v>0.04693657252654079</v>
      </c>
      <c r="AW754">
        <v>0.06064471777349784</v>
      </c>
      <c r="AX754">
        <v>0.0970923662891104</v>
      </c>
      <c r="AY754">
        <v>0.2031140216417844</v>
      </c>
      <c r="AZ754">
        <v>0.2471260404614179</v>
      </c>
      <c r="BA754">
        <v>0.04335067983776038</v>
      </c>
    </row>
    <row r="755" spans="1:53">
      <c r="A755" s="2">
        <v>45022</v>
      </c>
      <c r="B755">
        <v>1153.556489245354</v>
      </c>
      <c r="C755">
        <v>0.0002679951573567596</v>
      </c>
      <c r="AF755" s="2">
        <v>45022</v>
      </c>
      <c r="AG755">
        <v>284.9468621992884</v>
      </c>
      <c r="AH755">
        <v>252.7168889940696</v>
      </c>
      <c r="AI755">
        <v>0.03456957531758593</v>
      </c>
      <c r="AJ755">
        <v>0.02475594823087102</v>
      </c>
      <c r="AK755">
        <v>111.9909618993833</v>
      </c>
      <c r="AL755">
        <v>95.34354577413845</v>
      </c>
      <c r="AM755">
        <v>234.3122166648303</v>
      </c>
      <c r="AN755">
        <v>54.62333672603352</v>
      </c>
      <c r="AS755" s="2">
        <v>45022</v>
      </c>
      <c r="AT755">
        <v>0.2190490795813769</v>
      </c>
      <c r="AU755">
        <v>0.08263675770012349</v>
      </c>
      <c r="AV755">
        <v>0.04689179022061238</v>
      </c>
      <c r="AW755">
        <v>0.06092052733204128</v>
      </c>
      <c r="AX755">
        <v>0.09707116955538435</v>
      </c>
      <c r="AY755">
        <v>0.2030300726862879</v>
      </c>
      <c r="AZ755">
        <v>0.2470435453820586</v>
      </c>
      <c r="BA755">
        <v>0.04335705754211495</v>
      </c>
    </row>
    <row r="756" spans="1:53">
      <c r="A756" s="2">
        <v>45023</v>
      </c>
      <c r="B756">
        <v>1153.028026471779</v>
      </c>
      <c r="C756">
        <v>-0.000458116077107551</v>
      </c>
      <c r="AF756" s="2">
        <v>45023</v>
      </c>
      <c r="AG756">
        <v>284.992354988072</v>
      </c>
      <c r="AH756">
        <v>252.7572361520074</v>
      </c>
      <c r="AI756">
        <v>0.03457509447430211</v>
      </c>
      <c r="AJ756">
        <v>0.02475990060681687</v>
      </c>
      <c r="AK756">
        <v>112.0088416582128</v>
      </c>
      <c r="AL756">
        <v>95.35876771326177</v>
      </c>
      <c r="AM756">
        <v>234.3496254508048</v>
      </c>
      <c r="AN756">
        <v>54.63205753770048</v>
      </c>
      <c r="AS756" s="2">
        <v>45023</v>
      </c>
      <c r="AT756">
        <v>0.2192347425735516</v>
      </c>
      <c r="AU756">
        <v>0.0826837849426129</v>
      </c>
      <c r="AV756">
        <v>0.046835408825016</v>
      </c>
      <c r="AW756">
        <v>0.06050376907803587</v>
      </c>
      <c r="AX756">
        <v>0.09715713959660352</v>
      </c>
      <c r="AY756">
        <v>0.2032060615934461</v>
      </c>
      <c r="AZ756">
        <v>0.2472766858098635</v>
      </c>
      <c r="BA756">
        <v>0.04310240758087064</v>
      </c>
    </row>
    <row r="757" spans="1:53">
      <c r="A757" s="2">
        <v>45024</v>
      </c>
      <c r="B757">
        <v>1153.405820891021</v>
      </c>
      <c r="C757">
        <v>0.000327654151130119</v>
      </c>
      <c r="AF757" s="2">
        <v>45024</v>
      </c>
      <c r="AG757">
        <v>285.0378550399425</v>
      </c>
      <c r="AH757">
        <v>252.7975897515138</v>
      </c>
      <c r="AI757">
        <v>0.03458061451217145</v>
      </c>
      <c r="AJ757">
        <v>0.02476385361377373</v>
      </c>
      <c r="AK757">
        <v>112.02672427161</v>
      </c>
      <c r="AL757">
        <v>95.37399208262228</v>
      </c>
      <c r="AM757">
        <v>234.3870402092263</v>
      </c>
      <c r="AN757">
        <v>54.6407797416763</v>
      </c>
      <c r="AS757" s="2">
        <v>45024</v>
      </c>
      <c r="AT757">
        <v>0.2191538783710787</v>
      </c>
      <c r="AU757">
        <v>0.08266230696970937</v>
      </c>
      <c r="AV757">
        <v>0.04687609379780519</v>
      </c>
      <c r="AW757">
        <v>0.06060744749736102</v>
      </c>
      <c r="AX757">
        <v>0.09713200375404163</v>
      </c>
      <c r="AY757">
        <v>0.2031723014266397</v>
      </c>
      <c r="AZ757">
        <v>0.2472695271789378</v>
      </c>
      <c r="BA757">
        <v>0.04312644100442668</v>
      </c>
    </row>
    <row r="758" spans="1:53">
      <c r="A758" s="2">
        <v>45025</v>
      </c>
      <c r="B758">
        <v>1153.608343613237</v>
      </c>
      <c r="C758">
        <v>0.0001755867003156997</v>
      </c>
      <c r="AF758" s="2">
        <v>45025</v>
      </c>
      <c r="AG758">
        <v>288.0390644008294</v>
      </c>
      <c r="AH758">
        <v>254.6897719928316</v>
      </c>
      <c r="AI758">
        <v>0.03282715344034929</v>
      </c>
      <c r="AJ758">
        <v>0.02386344373225774</v>
      </c>
      <c r="AK758">
        <v>111.867265871838</v>
      </c>
      <c r="AL758">
        <v>95.38509578745216</v>
      </c>
      <c r="AM758">
        <v>235.7456709789035</v>
      </c>
      <c r="AN758">
        <v>54.06780325806373</v>
      </c>
      <c r="AS758" s="2">
        <v>45025</v>
      </c>
      <c r="AT758">
        <v>0.22077215036315</v>
      </c>
      <c r="AU758">
        <v>0.08267165496608732</v>
      </c>
      <c r="AV758">
        <v>0.04629207331633672</v>
      </c>
      <c r="AW758">
        <v>0.05756108091280304</v>
      </c>
      <c r="AX758">
        <v>0.09696661869064012</v>
      </c>
      <c r="AY758">
        <v>0.2043797957907037</v>
      </c>
      <c r="AZ758">
        <v>0.2498121332996271</v>
      </c>
      <c r="BA758">
        <v>0.0415444926606521</v>
      </c>
    </row>
    <row r="759" spans="1:53">
      <c r="A759" s="2">
        <v>45026</v>
      </c>
      <c r="B759">
        <v>1153.157243088292</v>
      </c>
      <c r="C759">
        <v>-0.0003910343813327</v>
      </c>
      <c r="AF759" s="2">
        <v>45026</v>
      </c>
      <c r="AG759">
        <v>288.0850508707876</v>
      </c>
      <c r="AH759">
        <v>254.7304341286178</v>
      </c>
      <c r="AI759">
        <v>0.03283239441316191</v>
      </c>
      <c r="AJ759">
        <v>0.02386725361665857</v>
      </c>
      <c r="AK759">
        <v>111.885125882153</v>
      </c>
      <c r="AL759">
        <v>95.40032436018416</v>
      </c>
      <c r="AM759">
        <v>235.7833086210018</v>
      </c>
      <c r="AN759">
        <v>54.07643537681957</v>
      </c>
      <c r="AS759" s="2">
        <v>45026</v>
      </c>
      <c r="AT759">
        <v>0.2208963358746604</v>
      </c>
      <c r="AU759">
        <v>0.08270897078844192</v>
      </c>
      <c r="AV759">
        <v>0.04585328275869609</v>
      </c>
      <c r="AW759">
        <v>0.05757280135038503</v>
      </c>
      <c r="AX759">
        <v>0.09702404041898742</v>
      </c>
      <c r="AY759">
        <v>0.2044861826785541</v>
      </c>
      <c r="AZ759">
        <v>0.2499673986062846</v>
      </c>
      <c r="BA759">
        <v>0.04149098752399026</v>
      </c>
    </row>
    <row r="760" spans="1:53">
      <c r="A760" s="2">
        <v>45027</v>
      </c>
      <c r="B760">
        <v>1152.013410785106</v>
      </c>
      <c r="C760">
        <v>-0.0009919135573587257</v>
      </c>
      <c r="AF760" s="2">
        <v>45027</v>
      </c>
      <c r="AG760">
        <v>288.1310446826507</v>
      </c>
      <c r="AH760">
        <v>254.7711027562598</v>
      </c>
      <c r="AI760">
        <v>0.03283763622271463</v>
      </c>
      <c r="AJ760">
        <v>0.02387106410932112</v>
      </c>
      <c r="AK760">
        <v>111.9029887438827</v>
      </c>
      <c r="AL760">
        <v>95.41555536421242</v>
      </c>
      <c r="AM760">
        <v>235.8209522720846</v>
      </c>
      <c r="AN760">
        <v>54.08506887372415</v>
      </c>
      <c r="AS760" s="2">
        <v>45027</v>
      </c>
      <c r="AT760">
        <v>0.2211373627730377</v>
      </c>
      <c r="AU760">
        <v>0.08279676643020419</v>
      </c>
      <c r="AV760">
        <v>0.0455037075545152</v>
      </c>
      <c r="AW760">
        <v>0.05718875819324541</v>
      </c>
      <c r="AX760">
        <v>0.0971136913305152</v>
      </c>
      <c r="AY760">
        <v>0.2046831484315436</v>
      </c>
      <c r="AZ760">
        <v>0.250290594669114</v>
      </c>
      <c r="BA760">
        <v>0.04128597061782469</v>
      </c>
    </row>
    <row r="761" spans="1:53">
      <c r="A761" s="2">
        <v>45028</v>
      </c>
      <c r="B761">
        <v>1153.149805410553</v>
      </c>
      <c r="C761">
        <v>0.0009864421844467675</v>
      </c>
      <c r="AF761" s="2">
        <v>45028</v>
      </c>
      <c r="AG761">
        <v>288.1770458375908</v>
      </c>
      <c r="AH761">
        <v>254.8117778767942</v>
      </c>
      <c r="AI761">
        <v>0.03284287886914106</v>
      </c>
      <c r="AJ761">
        <v>0.02387487521034249</v>
      </c>
      <c r="AK761">
        <v>111.9208544574823</v>
      </c>
      <c r="AL761">
        <v>95.43078879992512</v>
      </c>
      <c r="AM761">
        <v>235.8586019331114</v>
      </c>
      <c r="AN761">
        <v>54.09370374899747</v>
      </c>
      <c r="AS761" s="2">
        <v>45028</v>
      </c>
      <c r="AT761">
        <v>0.2210319071870937</v>
      </c>
      <c r="AU761">
        <v>0.08274238838421698</v>
      </c>
      <c r="AV761">
        <v>0.04530363372641285</v>
      </c>
      <c r="AW761">
        <v>0.05767150426226793</v>
      </c>
      <c r="AX761">
        <v>0.0970467753547738</v>
      </c>
      <c r="AY761">
        <v>0.2045629591065991</v>
      </c>
      <c r="AZ761">
        <v>0.2501358014750296</v>
      </c>
      <c r="BA761">
        <v>0.04150503050360606</v>
      </c>
    </row>
    <row r="762" spans="1:53">
      <c r="A762" s="2">
        <v>45029</v>
      </c>
      <c r="B762">
        <v>1154.480992024665</v>
      </c>
      <c r="C762">
        <v>0.001154391743263927</v>
      </c>
      <c r="AF762" s="2">
        <v>45029</v>
      </c>
      <c r="AG762">
        <v>288.2230543367804</v>
      </c>
      <c r="AH762">
        <v>254.8524594912574</v>
      </c>
      <c r="AI762">
        <v>0.0328481223525748</v>
      </c>
      <c r="AJ762">
        <v>0.02387868691981981</v>
      </c>
      <c r="AK762">
        <v>111.9387230234073</v>
      </c>
      <c r="AL762">
        <v>95.44602466771049</v>
      </c>
      <c r="AM762">
        <v>235.8962576050416</v>
      </c>
      <c r="AN762">
        <v>54.10234000285961</v>
      </c>
      <c r="AS762" s="2">
        <v>45029</v>
      </c>
      <c r="AT762">
        <v>0.2207826019047847</v>
      </c>
      <c r="AU762">
        <v>0.08265603123092571</v>
      </c>
      <c r="AV762">
        <v>0.04623338195572468</v>
      </c>
      <c r="AW762">
        <v>0.05762415683178361</v>
      </c>
      <c r="AX762">
        <v>0.09695157948206569</v>
      </c>
      <c r="AY762">
        <v>0.2042434478548067</v>
      </c>
      <c r="AZ762">
        <v>0.2497713169132719</v>
      </c>
      <c r="BA762">
        <v>0.04173748382663699</v>
      </c>
    </row>
    <row r="763" spans="1:53">
      <c r="A763" s="2">
        <v>45030</v>
      </c>
      <c r="B763">
        <v>1156.369550455231</v>
      </c>
      <c r="C763">
        <v>0.001635850606127143</v>
      </c>
      <c r="AF763" s="2">
        <v>45030</v>
      </c>
      <c r="AG763">
        <v>288.2690701813918</v>
      </c>
      <c r="AH763">
        <v>254.8931476006864</v>
      </c>
      <c r="AI763">
        <v>0.03285336667314948</v>
      </c>
      <c r="AJ763">
        <v>0.02388249923785022</v>
      </c>
      <c r="AK763">
        <v>111.9565944421129</v>
      </c>
      <c r="AL763">
        <v>95.4612629679568</v>
      </c>
      <c r="AM763">
        <v>235.933919288835</v>
      </c>
      <c r="AN763">
        <v>54.11097763553066</v>
      </c>
      <c r="AS763" s="2">
        <v>45030</v>
      </c>
      <c r="AT763">
        <v>0.2205900827111553</v>
      </c>
      <c r="AU763">
        <v>0.08253530204227652</v>
      </c>
      <c r="AV763">
        <v>0.0460032286093774</v>
      </c>
      <c r="AW763">
        <v>0.05835614537153467</v>
      </c>
      <c r="AX763">
        <v>0.09681966638753392</v>
      </c>
      <c r="AY763">
        <v>0.2040400667031363</v>
      </c>
      <c r="AZ763">
        <v>0.2495472091950134</v>
      </c>
      <c r="BA763">
        <v>0.04210829897997243</v>
      </c>
    </row>
    <row r="764" spans="1:53">
      <c r="A764" s="2">
        <v>45031</v>
      </c>
      <c r="B764">
        <v>1154.29384304512</v>
      </c>
      <c r="C764">
        <v>-0.001795020812588866</v>
      </c>
      <c r="AF764" s="2">
        <v>45031</v>
      </c>
      <c r="AG764">
        <v>288.315093372598</v>
      </c>
      <c r="AH764">
        <v>254.933842206118</v>
      </c>
      <c r="AI764">
        <v>0.03285861183099875</v>
      </c>
      <c r="AJ764">
        <v>0.02388631216453089</v>
      </c>
      <c r="AK764">
        <v>111.9744687140546</v>
      </c>
      <c r="AL764">
        <v>95.47650370105241</v>
      </c>
      <c r="AM764">
        <v>235.9715869854512</v>
      </c>
      <c r="AN764">
        <v>54.11961664723075</v>
      </c>
      <c r="AS764" s="2">
        <v>45031</v>
      </c>
      <c r="AT764">
        <v>0.2209950823625271</v>
      </c>
      <c r="AU764">
        <v>0.08270710097549783</v>
      </c>
      <c r="AV764">
        <v>0.04576114898085001</v>
      </c>
      <c r="AW764">
        <v>0.0576083358261022</v>
      </c>
      <c r="AX764">
        <v>0.09700867710120459</v>
      </c>
      <c r="AY764">
        <v>0.204449403643652</v>
      </c>
      <c r="AZ764">
        <v>0.2499971724137744</v>
      </c>
      <c r="BA764">
        <v>0.04147307869639175</v>
      </c>
    </row>
    <row r="765" spans="1:53">
      <c r="A765" s="2">
        <v>45032</v>
      </c>
      <c r="B765">
        <v>1154.350646947873</v>
      </c>
      <c r="C765">
        <v>4.921095533516606E-05</v>
      </c>
      <c r="AF765" s="2">
        <v>45032</v>
      </c>
      <c r="AG765">
        <v>288.2703649665295</v>
      </c>
      <c r="AH765">
        <v>254.7821541755756</v>
      </c>
      <c r="AI765">
        <v>0.03252914428151123</v>
      </c>
      <c r="AJ765">
        <v>0.02403852725399605</v>
      </c>
      <c r="AK765">
        <v>112.8244680543867</v>
      </c>
      <c r="AL765">
        <v>96.61079711674147</v>
      </c>
      <c r="AM765">
        <v>236.4581645600908</v>
      </c>
      <c r="AN765">
        <v>52.35231109556079</v>
      </c>
      <c r="AS765" s="2">
        <v>45032</v>
      </c>
      <c r="AT765">
        <v>0.2208302328022405</v>
      </c>
      <c r="AU765">
        <v>0.08367914533208354</v>
      </c>
      <c r="AV765">
        <v>0.04438888710773401</v>
      </c>
      <c r="AW765">
        <v>0.05688455275538189</v>
      </c>
      <c r="AX765">
        <v>0.09772604422323281</v>
      </c>
      <c r="AY765">
        <v>0.2048109626123035</v>
      </c>
      <c r="AZ765">
        <v>0.2499347005515466</v>
      </c>
      <c r="BA765">
        <v>0.04174547461547712</v>
      </c>
    </row>
    <row r="766" spans="1:53">
      <c r="A766" s="2">
        <v>45033</v>
      </c>
      <c r="B766">
        <v>1154.658806161326</v>
      </c>
      <c r="C766">
        <v>0.0002669545984725907</v>
      </c>
      <c r="AF766" s="2">
        <v>45033</v>
      </c>
      <c r="AG766">
        <v>288.3163883644527</v>
      </c>
      <c r="AH766">
        <v>254.8228310605087</v>
      </c>
      <c r="AI766">
        <v>0.03253433767609255</v>
      </c>
      <c r="AJ766">
        <v>0.02404236509110924</v>
      </c>
      <c r="AK766">
        <v>112.8424808854641</v>
      </c>
      <c r="AL766">
        <v>96.62622137708783</v>
      </c>
      <c r="AM766">
        <v>236.4959159543453</v>
      </c>
      <c r="AN766">
        <v>52.36066932983864</v>
      </c>
      <c r="AS766" s="2">
        <v>45033</v>
      </c>
      <c r="AT766">
        <v>0.220820709388221</v>
      </c>
      <c r="AU766">
        <v>0.08368076632437785</v>
      </c>
      <c r="AV766">
        <v>0.0443877793717365</v>
      </c>
      <c r="AW766">
        <v>0.05696499091568679</v>
      </c>
      <c r="AX766">
        <v>0.09771325223830586</v>
      </c>
      <c r="AY766">
        <v>0.2048578574588456</v>
      </c>
      <c r="AZ766">
        <v>0.2498744319282519</v>
      </c>
      <c r="BA766">
        <v>0.04170021237457456</v>
      </c>
    </row>
    <row r="767" spans="1:53">
      <c r="A767" s="2">
        <v>45034</v>
      </c>
      <c r="B767">
        <v>1154.416673921738</v>
      </c>
      <c r="C767">
        <v>-0.0002097002493682831</v>
      </c>
      <c r="AF767" s="2">
        <v>45034</v>
      </c>
      <c r="AG767">
        <v>288.3624191101766</v>
      </c>
      <c r="AH767">
        <v>254.8635144396524</v>
      </c>
      <c r="AI767">
        <v>0.03253953189981794</v>
      </c>
      <c r="AJ767">
        <v>0.02404620354094688</v>
      </c>
      <c r="AK767">
        <v>112.8604965923545</v>
      </c>
      <c r="AL767">
        <v>96.6416480999727</v>
      </c>
      <c r="AM767">
        <v>236.5336733757454</v>
      </c>
      <c r="AN767">
        <v>52.36902889853859</v>
      </c>
      <c r="AS767" s="2">
        <v>45034</v>
      </c>
      <c r="AT767">
        <v>0.2208161305361577</v>
      </c>
      <c r="AU767">
        <v>0.08370042153919907</v>
      </c>
      <c r="AV767">
        <v>0.04436333924915588</v>
      </c>
      <c r="AW767">
        <v>0.0569065049139187</v>
      </c>
      <c r="AX767">
        <v>0.0977670721669362</v>
      </c>
      <c r="AY767">
        <v>0.2049345078636349</v>
      </c>
      <c r="AZ767">
        <v>0.2499484159489767</v>
      </c>
      <c r="BA767">
        <v>0.04156360778202101</v>
      </c>
    </row>
    <row r="768" spans="1:53">
      <c r="A768" s="2">
        <v>45035</v>
      </c>
      <c r="B768">
        <v>1154.57566837566</v>
      </c>
      <c r="C768">
        <v>0.0001377270941358422</v>
      </c>
      <c r="AF768" s="2">
        <v>45035</v>
      </c>
      <c r="AG768">
        <v>288.4084572048741</v>
      </c>
      <c r="AH768">
        <v>254.9042043140435</v>
      </c>
      <c r="AI768">
        <v>0.03254472695281978</v>
      </c>
      <c r="AJ768">
        <v>0.02405004260360682</v>
      </c>
      <c r="AK768">
        <v>112.8785151755172</v>
      </c>
      <c r="AL768">
        <v>96.65707728578921</v>
      </c>
      <c r="AM768">
        <v>236.5714368252532</v>
      </c>
      <c r="AN768">
        <v>52.37738980187366</v>
      </c>
      <c r="AS768" s="2">
        <v>45035</v>
      </c>
      <c r="AT768">
        <v>0.220827568653408</v>
      </c>
      <c r="AU768">
        <v>0.08371209730718253</v>
      </c>
      <c r="AV768">
        <v>0.04432812534805556</v>
      </c>
      <c r="AW768">
        <v>0.05678331089877761</v>
      </c>
      <c r="AX768">
        <v>0.09775742086182142</v>
      </c>
      <c r="AY768">
        <v>0.2048957264947291</v>
      </c>
      <c r="AZ768">
        <v>0.2498697549264625</v>
      </c>
      <c r="BA768">
        <v>0.04182599550956338</v>
      </c>
    </row>
    <row r="769" spans="1:53">
      <c r="A769" s="2">
        <v>45036</v>
      </c>
      <c r="B769">
        <v>1153.942392919315</v>
      </c>
      <c r="C769">
        <v>-0.000548491947033658</v>
      </c>
      <c r="AF769" s="2">
        <v>45036</v>
      </c>
      <c r="AG769">
        <v>288.4545026497186</v>
      </c>
      <c r="AH769">
        <v>254.9449006847191</v>
      </c>
      <c r="AI769">
        <v>0.03254992283523048</v>
      </c>
      <c r="AJ769">
        <v>0.02405388227918688</v>
      </c>
      <c r="AK769">
        <v>112.8965366354113</v>
      </c>
      <c r="AL769">
        <v>96.67250893493059</v>
      </c>
      <c r="AM769">
        <v>236.6092063038313</v>
      </c>
      <c r="AN769">
        <v>52.38575204005695</v>
      </c>
      <c r="AS769" s="2">
        <v>45036</v>
      </c>
      <c r="AT769">
        <v>0.2209522233708475</v>
      </c>
      <c r="AU769">
        <v>0.08377590788082684</v>
      </c>
      <c r="AV769">
        <v>0.0441824437031324</v>
      </c>
      <c r="AW769">
        <v>0.05653815310694509</v>
      </c>
      <c r="AX769">
        <v>0.0978267687506908</v>
      </c>
      <c r="AY769">
        <v>0.2050518182330061</v>
      </c>
      <c r="AZ769">
        <v>0.2500919161732442</v>
      </c>
      <c r="BA769">
        <v>0.04158076878130711</v>
      </c>
    </row>
    <row r="770" spans="1:53">
      <c r="A770" s="2">
        <v>45037</v>
      </c>
      <c r="B770">
        <v>1154.914470702125</v>
      </c>
      <c r="C770">
        <v>0.0008423971497837357</v>
      </c>
      <c r="AF770" s="2">
        <v>45037</v>
      </c>
      <c r="AG770">
        <v>288.5005554458835</v>
      </c>
      <c r="AH770">
        <v>254.9856035527162</v>
      </c>
      <c r="AI770">
        <v>0.03255511954718243</v>
      </c>
      <c r="AJ770">
        <v>0.02405772256778492</v>
      </c>
      <c r="AK770">
        <v>112.9145609724961</v>
      </c>
      <c r="AL770">
        <v>96.68794304779011</v>
      </c>
      <c r="AM770">
        <v>236.646981812442</v>
      </c>
      <c r="AN770">
        <v>52.39411561330156</v>
      </c>
      <c r="AS770" s="2">
        <v>45037</v>
      </c>
      <c r="AT770">
        <v>0.220742509786601</v>
      </c>
      <c r="AU770">
        <v>0.08371595539282907</v>
      </c>
      <c r="AV770">
        <v>0.04470917844077918</v>
      </c>
      <c r="AW770">
        <v>0.05654492136940162</v>
      </c>
      <c r="AX770">
        <v>0.09778566952749568</v>
      </c>
      <c r="AY770">
        <v>0.2048363989961519</v>
      </c>
      <c r="AZ770">
        <v>0.2498242736929631</v>
      </c>
      <c r="BA770">
        <v>0.04184109279377857</v>
      </c>
    </row>
    <row r="771" spans="1:53">
      <c r="A771" s="2">
        <v>45038</v>
      </c>
      <c r="B771">
        <v>1153.570740751899</v>
      </c>
      <c r="C771">
        <v>-0.001163488712206284</v>
      </c>
      <c r="AF771" s="2">
        <v>45038</v>
      </c>
      <c r="AG771">
        <v>288.5466155945426</v>
      </c>
      <c r="AH771">
        <v>255.0263129190722</v>
      </c>
      <c r="AI771">
        <v>0.0325603170888081</v>
      </c>
      <c r="AJ771">
        <v>0.02406156346949881</v>
      </c>
      <c r="AK771">
        <v>112.9325881872311</v>
      </c>
      <c r="AL771">
        <v>96.70337962476113</v>
      </c>
      <c r="AM771">
        <v>236.6847633520483</v>
      </c>
      <c r="AN771">
        <v>52.40248052182064</v>
      </c>
      <c r="AS771" s="2">
        <v>45038</v>
      </c>
      <c r="AT771">
        <v>0.2210659150486341</v>
      </c>
      <c r="AU771">
        <v>0.08384282513296884</v>
      </c>
      <c r="AV771">
        <v>0.04460876653704005</v>
      </c>
      <c r="AW771">
        <v>0.05592788583089479</v>
      </c>
      <c r="AX771">
        <v>0.09792592945837815</v>
      </c>
      <c r="AY771">
        <v>0.2050435713938707</v>
      </c>
      <c r="AZ771">
        <v>0.2501028217823525</v>
      </c>
      <c r="BA771">
        <v>0.04148228481586078</v>
      </c>
    </row>
    <row r="772" spans="1:53">
      <c r="A772" s="2">
        <v>45039</v>
      </c>
      <c r="B772">
        <v>1153.940039186509</v>
      </c>
      <c r="C772">
        <v>0.0003201350567973993</v>
      </c>
      <c r="AF772" s="2">
        <v>45039</v>
      </c>
      <c r="AG772">
        <v>286.8163866147579</v>
      </c>
      <c r="AH772">
        <v>253.9411823051912</v>
      </c>
      <c r="AI772">
        <v>0.03347875557188062</v>
      </c>
      <c r="AJ772">
        <v>0.02486352051304206</v>
      </c>
      <c r="AK772">
        <v>113.4079195099129</v>
      </c>
      <c r="AL772">
        <v>97.00146465861545</v>
      </c>
      <c r="AM772">
        <v>235.3091854348799</v>
      </c>
      <c r="AN772">
        <v>52.59591783032013</v>
      </c>
      <c r="AS772" s="2">
        <v>45039</v>
      </c>
      <c r="AT772">
        <v>0.220070411299412</v>
      </c>
      <c r="AU772">
        <v>0.084050275558954</v>
      </c>
      <c r="AV772">
        <v>0.04486806645269614</v>
      </c>
      <c r="AW772">
        <v>0.05751375076905731</v>
      </c>
      <c r="AX772">
        <v>0.09829289219410571</v>
      </c>
      <c r="AY772">
        <v>0.203896166858266</v>
      </c>
      <c r="AZ772">
        <v>0.2485729046410441</v>
      </c>
      <c r="BA772">
        <v>0.04273553222646487</v>
      </c>
    </row>
    <row r="773" spans="1:53">
      <c r="A773" s="2">
        <v>45040</v>
      </c>
      <c r="B773">
        <v>1153.225392484059</v>
      </c>
      <c r="C773">
        <v>-0.0006193100838709498</v>
      </c>
      <c r="AF773" s="2">
        <v>45040</v>
      </c>
      <c r="AG773">
        <v>286.8621778798212</v>
      </c>
      <c r="AH773">
        <v>253.9817249259483</v>
      </c>
      <c r="AI773">
        <v>0.03348410057531113</v>
      </c>
      <c r="AJ773">
        <v>0.02486749006328868</v>
      </c>
      <c r="AK773">
        <v>113.4260254911082</v>
      </c>
      <c r="AL773">
        <v>97.01695129043638</v>
      </c>
      <c r="AM773">
        <v>235.3467533904952</v>
      </c>
      <c r="AN773">
        <v>52.60431495728712</v>
      </c>
      <c r="AS773" s="2">
        <v>45040</v>
      </c>
      <c r="AT773">
        <v>0.2202007735891234</v>
      </c>
      <c r="AU773">
        <v>0.08412732134780507</v>
      </c>
      <c r="AV773">
        <v>0.04412361653126622</v>
      </c>
      <c r="AW773">
        <v>0.05762690289337815</v>
      </c>
      <c r="AX773">
        <v>0.09837441839461369</v>
      </c>
      <c r="AY773">
        <v>0.2039801733674652</v>
      </c>
      <c r="AZ773">
        <v>0.2487505074636939</v>
      </c>
      <c r="BA773">
        <v>0.04281628641265458</v>
      </c>
    </row>
    <row r="774" spans="1:53">
      <c r="A774" s="2">
        <v>45041</v>
      </c>
      <c r="B774">
        <v>1154.484104231824</v>
      </c>
      <c r="C774">
        <v>0.001091470718533216</v>
      </c>
      <c r="AF774" s="2">
        <v>45041</v>
      </c>
      <c r="AG774">
        <v>286.9079764556243</v>
      </c>
      <c r="AH774">
        <v>254.0222740194802</v>
      </c>
      <c r="AI774">
        <v>0.03348944643209061</v>
      </c>
      <c r="AJ774">
        <v>0.02487146024728823</v>
      </c>
      <c r="AK774">
        <v>113.4441343629884</v>
      </c>
      <c r="AL774">
        <v>97.03244039475364</v>
      </c>
      <c r="AM774">
        <v>235.3843273439693</v>
      </c>
      <c r="AN774">
        <v>52.61271342488555</v>
      </c>
      <c r="AS774" s="2">
        <v>45041</v>
      </c>
      <c r="AT774">
        <v>0.2200489260342125</v>
      </c>
      <c r="AU774">
        <v>0.0840506572695436</v>
      </c>
      <c r="AV774">
        <v>0.04433102286247476</v>
      </c>
      <c r="AW774">
        <v>0.05789830694255886</v>
      </c>
      <c r="AX774">
        <v>0.09831251221815182</v>
      </c>
      <c r="AY774">
        <v>0.2037546805408965</v>
      </c>
      <c r="AZ774">
        <v>0.2485265200183243</v>
      </c>
      <c r="BA774">
        <v>0.04307737411383766</v>
      </c>
    </row>
    <row r="775" spans="1:53">
      <c r="A775" s="2">
        <v>45042</v>
      </c>
      <c r="B775">
        <v>1156.758599946604</v>
      </c>
      <c r="C775">
        <v>0.001970140347920424</v>
      </c>
      <c r="AF775" s="2">
        <v>45042</v>
      </c>
      <c r="AG775">
        <v>286.9537823433343</v>
      </c>
      <c r="AH775">
        <v>254.0628295868203</v>
      </c>
      <c r="AI775">
        <v>0.0334947931423553</v>
      </c>
      <c r="AJ775">
        <v>0.0248754310651419</v>
      </c>
      <c r="AK775">
        <v>113.4622461260149</v>
      </c>
      <c r="AL775">
        <v>97.04793197196196</v>
      </c>
      <c r="AM775">
        <v>235.42190729626</v>
      </c>
      <c r="AN775">
        <v>52.62111323332946</v>
      </c>
      <c r="AS775" s="2">
        <v>45042</v>
      </c>
      <c r="AT775">
        <v>0.2196494819791402</v>
      </c>
      <c r="AU775">
        <v>0.08388181231337453</v>
      </c>
      <c r="AV775">
        <v>0.04583455849541628</v>
      </c>
      <c r="AW775">
        <v>0.05796736736428185</v>
      </c>
      <c r="AX775">
        <v>0.09810196217789867</v>
      </c>
      <c r="AY775">
        <v>0.2034346249197733</v>
      </c>
      <c r="AZ775">
        <v>0.2481095453824506</v>
      </c>
      <c r="BA775">
        <v>0.04302064736766456</v>
      </c>
    </row>
    <row r="776" spans="1:53">
      <c r="A776" s="2">
        <v>45043</v>
      </c>
      <c r="B776">
        <v>1156.176845089771</v>
      </c>
      <c r="C776">
        <v>-0.000502918116934703</v>
      </c>
      <c r="AF776" s="2">
        <v>45043</v>
      </c>
      <c r="AG776">
        <v>286.9995955441186</v>
      </c>
      <c r="AH776">
        <v>254.1033916290023</v>
      </c>
      <c r="AI776">
        <v>0.03350014070624147</v>
      </c>
      <c r="AJ776">
        <v>0.02487940251695088</v>
      </c>
      <c r="AK776">
        <v>113.4803607806494</v>
      </c>
      <c r="AL776">
        <v>97.06342602245616</v>
      </c>
      <c r="AM776">
        <v>235.4594932483248</v>
      </c>
      <c r="AN776">
        <v>52.62951438283292</v>
      </c>
      <c r="AS776" s="2">
        <v>45043</v>
      </c>
      <c r="AT776">
        <v>0.219840551571381</v>
      </c>
      <c r="AU776">
        <v>0.08394604083955792</v>
      </c>
      <c r="AV776">
        <v>0.04566260891069487</v>
      </c>
      <c r="AW776">
        <v>0.05762781672068976</v>
      </c>
      <c r="AX776">
        <v>0.09818664023607131</v>
      </c>
      <c r="AY776">
        <v>0.2034961009909634</v>
      </c>
      <c r="AZ776">
        <v>0.2483314649216404</v>
      </c>
      <c r="BA776">
        <v>0.04290877580900128</v>
      </c>
    </row>
    <row r="777" spans="1:53">
      <c r="A777" s="2">
        <v>45044</v>
      </c>
      <c r="B777">
        <v>1155.986358922322</v>
      </c>
      <c r="C777">
        <v>-0.0001647552173856814</v>
      </c>
      <c r="AF777" s="2">
        <v>45044</v>
      </c>
      <c r="AG777">
        <v>287.0454160591447</v>
      </c>
      <c r="AH777">
        <v>254.1439601470598</v>
      </c>
      <c r="AI777">
        <v>0.03350548912388539</v>
      </c>
      <c r="AJ777">
        <v>0.02488337460281639</v>
      </c>
      <c r="AK777">
        <v>113.4984783273534</v>
      </c>
      <c r="AL777">
        <v>97.07892254663111</v>
      </c>
      <c r="AM777">
        <v>235.4970852011217</v>
      </c>
      <c r="AN777">
        <v>52.63791687361005</v>
      </c>
      <c r="AS777" s="2">
        <v>45044</v>
      </c>
      <c r="AT777">
        <v>0.2198560195438785</v>
      </c>
      <c r="AU777">
        <v>0.0839709650721106</v>
      </c>
      <c r="AV777">
        <v>0.04562949538107972</v>
      </c>
      <c r="AW777">
        <v>0.05761616353195573</v>
      </c>
      <c r="AX777">
        <v>0.09819856804086502</v>
      </c>
      <c r="AY777">
        <v>0.2035331769773411</v>
      </c>
      <c r="AZ777">
        <v>0.2483829367420202</v>
      </c>
      <c r="BA777">
        <v>0.04281267471074907</v>
      </c>
    </row>
    <row r="778" spans="1:53">
      <c r="A778" s="2">
        <v>45045</v>
      </c>
      <c r="B778">
        <v>1156.60797906798</v>
      </c>
      <c r="C778">
        <v>0.0005377400354773521</v>
      </c>
      <c r="AF778" s="2">
        <v>45045</v>
      </c>
      <c r="AG778">
        <v>287.0912438895804</v>
      </c>
      <c r="AH778">
        <v>254.1845351420267</v>
      </c>
      <c r="AI778">
        <v>0.03351083839542338</v>
      </c>
      <c r="AJ778">
        <v>0.02488734732283967</v>
      </c>
      <c r="AK778">
        <v>113.5165987665888</v>
      </c>
      <c r="AL778">
        <v>97.09442154488173</v>
      </c>
      <c r="AM778">
        <v>235.5346831556088</v>
      </c>
      <c r="AN778">
        <v>52.64632070587496</v>
      </c>
      <c r="AS778" s="2">
        <v>45045</v>
      </c>
      <c r="AT778">
        <v>0.2198697989609472</v>
      </c>
      <c r="AU778">
        <v>0.08395015742496351</v>
      </c>
      <c r="AV778">
        <v>0.04560736861184213</v>
      </c>
      <c r="AW778">
        <v>0.05759471719119888</v>
      </c>
      <c r="AX778">
        <v>0.09816451134714134</v>
      </c>
      <c r="AY778">
        <v>0.2035819720989911</v>
      </c>
      <c r="AZ778">
        <v>0.2483885193861253</v>
      </c>
      <c r="BA778">
        <v>0.04284295497879057</v>
      </c>
    </row>
    <row r="779" spans="1:53">
      <c r="A779" s="2">
        <v>45046</v>
      </c>
      <c r="B779">
        <v>1157.079757951612</v>
      </c>
      <c r="C779">
        <v>0.0004078986935673878</v>
      </c>
      <c r="AF779" s="2">
        <v>45046</v>
      </c>
      <c r="AG779">
        <v>286.4941948989043</v>
      </c>
      <c r="AH779">
        <v>254.0817506623738</v>
      </c>
      <c r="AI779">
        <v>0.03367289304080671</v>
      </c>
      <c r="AJ779">
        <v>0.02536260232036219</v>
      </c>
      <c r="AK779">
        <v>115.3581355711428</v>
      </c>
      <c r="AL779">
        <v>98.91752589267659</v>
      </c>
      <c r="AM779">
        <v>235.0507478716558</v>
      </c>
      <c r="AN779">
        <v>49.08707107341807</v>
      </c>
      <c r="AS779" s="2">
        <v>45046</v>
      </c>
      <c r="AT779">
        <v>0.2196755975203533</v>
      </c>
      <c r="AU779">
        <v>0.08549020664228393</v>
      </c>
      <c r="AV779">
        <v>0.04250669754027712</v>
      </c>
      <c r="AW779">
        <v>0.0581275177180824</v>
      </c>
      <c r="AX779">
        <v>0.09972861679245318</v>
      </c>
      <c r="AY779">
        <v>0.2030904423282541</v>
      </c>
      <c r="AZ779">
        <v>0.2477468912300475</v>
      </c>
      <c r="BA779">
        <v>0.04363403022824844</v>
      </c>
    </row>
    <row r="780" spans="1:53">
      <c r="A780" s="2">
        <v>45047</v>
      </c>
      <c r="B780">
        <v>1157.429598930257</v>
      </c>
      <c r="C780">
        <v>0.0003023481970378938</v>
      </c>
      <c r="AF780" s="2">
        <v>45047</v>
      </c>
      <c r="AG780">
        <v>286.5399347249044</v>
      </c>
      <c r="AH780">
        <v>254.1223157253733</v>
      </c>
      <c r="AI780">
        <v>0.03367826903898059</v>
      </c>
      <c r="AJ780">
        <v>0.02536665155080977</v>
      </c>
      <c r="AK780">
        <v>115.3765529113286</v>
      </c>
      <c r="AL780">
        <v>98.93331843054732</v>
      </c>
      <c r="AM780">
        <v>235.088274566787</v>
      </c>
      <c r="AN780">
        <v>49.09490800041249</v>
      </c>
      <c r="AS780" s="2">
        <v>45047</v>
      </c>
      <c r="AT780">
        <v>0.2196111693532803</v>
      </c>
      <c r="AU780">
        <v>0.08539596862160809</v>
      </c>
      <c r="AV780">
        <v>0.04250036859658179</v>
      </c>
      <c r="AW780">
        <v>0.05822174883885128</v>
      </c>
      <c r="AX780">
        <v>0.09971601371512072</v>
      </c>
      <c r="AY780">
        <v>0.2032924905424388</v>
      </c>
      <c r="AZ780">
        <v>0.2476727487204706</v>
      </c>
      <c r="BA780">
        <v>0.04358949161164845</v>
      </c>
    </row>
    <row r="781" spans="1:53">
      <c r="A781" s="2">
        <v>45048</v>
      </c>
      <c r="B781">
        <v>1157.023956239051</v>
      </c>
      <c r="C781">
        <v>-0.0003504685655015827</v>
      </c>
      <c r="AF781" s="2">
        <v>45048</v>
      </c>
      <c r="AG781">
        <v>286.5856818534317</v>
      </c>
      <c r="AH781">
        <v>254.1628872647307</v>
      </c>
      <c r="AI781">
        <v>0.03368364589545187</v>
      </c>
      <c r="AJ781">
        <v>0.02537070142773153</v>
      </c>
      <c r="AK781">
        <v>115.3949731919088</v>
      </c>
      <c r="AL781">
        <v>98.94911348975337</v>
      </c>
      <c r="AM781">
        <v>235.1258072531897</v>
      </c>
      <c r="AN781">
        <v>49.10274617860042</v>
      </c>
      <c r="AS781" s="2">
        <v>45048</v>
      </c>
      <c r="AT781">
        <v>0.2196348445065261</v>
      </c>
      <c r="AU781">
        <v>0.08551396708335243</v>
      </c>
      <c r="AV781">
        <v>0.04250584753969223</v>
      </c>
      <c r="AW781">
        <v>0.05810558216703218</v>
      </c>
      <c r="AX781">
        <v>0.09977852357624153</v>
      </c>
      <c r="AY781">
        <v>0.2030985553617508</v>
      </c>
      <c r="AZ781">
        <v>0.2477441891487621</v>
      </c>
      <c r="BA781">
        <v>0.04361849061664267</v>
      </c>
    </row>
    <row r="782" spans="1:53">
      <c r="A782" s="2">
        <v>45049</v>
      </c>
      <c r="B782">
        <v>1158.932304264477</v>
      </c>
      <c r="C782">
        <v>0.001649359129632044</v>
      </c>
      <c r="AF782" s="2">
        <v>45049</v>
      </c>
      <c r="AG782">
        <v>286.6314362856522</v>
      </c>
      <c r="AH782">
        <v>254.2034652814799</v>
      </c>
      <c r="AI782">
        <v>0.03368902361035757</v>
      </c>
      <c r="AJ782">
        <v>0.02537475195123066</v>
      </c>
      <c r="AK782">
        <v>115.4133964133529</v>
      </c>
      <c r="AL782">
        <v>98.96491107069728</v>
      </c>
      <c r="AM782">
        <v>235.1633459318204</v>
      </c>
      <c r="AN782">
        <v>49.11058560818162</v>
      </c>
      <c r="AS782" s="2">
        <v>45049</v>
      </c>
      <c r="AT782">
        <v>0.219457524433565</v>
      </c>
      <c r="AU782">
        <v>0.08540870895058708</v>
      </c>
      <c r="AV782">
        <v>0.04244550199589916</v>
      </c>
      <c r="AW782">
        <v>0.05860612217972518</v>
      </c>
      <c r="AX782">
        <v>0.09962296887819724</v>
      </c>
      <c r="AY782">
        <v>0.2028209920038071</v>
      </c>
      <c r="AZ782">
        <v>0.247452628020105</v>
      </c>
      <c r="BA782">
        <v>0.04418555353811432</v>
      </c>
    </row>
    <row r="783" spans="1:53">
      <c r="A783" s="2">
        <v>45050</v>
      </c>
      <c r="B783">
        <v>1160.834645935089</v>
      </c>
      <c r="C783">
        <v>0.001641460561252694</v>
      </c>
      <c r="AF783" s="2">
        <v>45050</v>
      </c>
      <c r="AG783">
        <v>286.677198022732</v>
      </c>
      <c r="AH783">
        <v>254.244049776655</v>
      </c>
      <c r="AI783">
        <v>0.03369440218383474</v>
      </c>
      <c r="AJ783">
        <v>0.0253788031214104</v>
      </c>
      <c r="AK783">
        <v>115.4318225761304</v>
      </c>
      <c r="AL783">
        <v>98.98071117378167</v>
      </c>
      <c r="AM783">
        <v>235.2008906036359</v>
      </c>
      <c r="AN783">
        <v>49.11842628935588</v>
      </c>
      <c r="AS783" s="2">
        <v>45050</v>
      </c>
      <c r="AT783">
        <v>0.2191446674095085</v>
      </c>
      <c r="AU783">
        <v>0.08527573092970075</v>
      </c>
      <c r="AV783">
        <v>0.04238499766973734</v>
      </c>
      <c r="AW783">
        <v>0.05932422030862936</v>
      </c>
      <c r="AX783">
        <v>0.09946442047034022</v>
      </c>
      <c r="AY783">
        <v>0.2025064981126985</v>
      </c>
      <c r="AZ783">
        <v>0.2470145464360168</v>
      </c>
      <c r="BA783">
        <v>0.04488491866336845</v>
      </c>
    </row>
    <row r="784" spans="1:53">
      <c r="A784" s="2">
        <v>45051</v>
      </c>
      <c r="B784">
        <v>1161.775480707157</v>
      </c>
      <c r="C784">
        <v>0.0008104812992639765</v>
      </c>
      <c r="AF784" s="2">
        <v>45051</v>
      </c>
      <c r="AG784">
        <v>286.7229670658373</v>
      </c>
      <c r="AH784">
        <v>254.2846407512904</v>
      </c>
      <c r="AI784">
        <v>0.03369978161602048</v>
      </c>
      <c r="AJ784">
        <v>0.02538285493837399</v>
      </c>
      <c r="AK784">
        <v>115.4502516807109</v>
      </c>
      <c r="AL784">
        <v>98.9965137994092</v>
      </c>
      <c r="AM784">
        <v>235.2384412695928</v>
      </c>
      <c r="AN784">
        <v>49.12626822232301</v>
      </c>
      <c r="AS784" s="2">
        <v>45051</v>
      </c>
      <c r="AT784">
        <v>0.2189869872067296</v>
      </c>
      <c r="AU784">
        <v>0.08520938083199241</v>
      </c>
      <c r="AV784">
        <v>0.04244300615175283</v>
      </c>
      <c r="AW784">
        <v>0.05963313030482417</v>
      </c>
      <c r="AX784">
        <v>0.09964682921929556</v>
      </c>
      <c r="AY784">
        <v>0.2023708557702852</v>
      </c>
      <c r="AZ784">
        <v>0.2469072059866445</v>
      </c>
      <c r="BA784">
        <v>0.0448026045284756</v>
      </c>
    </row>
    <row r="785" spans="1:53">
      <c r="A785" s="2">
        <v>45052</v>
      </c>
      <c r="B785">
        <v>1160.573690546488</v>
      </c>
      <c r="C785">
        <v>-0.001034442696223214</v>
      </c>
      <c r="AF785" s="2">
        <v>45052</v>
      </c>
      <c r="AG785">
        <v>286.7687434161344</v>
      </c>
      <c r="AH785">
        <v>254.3252382064205</v>
      </c>
      <c r="AI785">
        <v>0.03370516190705185</v>
      </c>
      <c r="AJ785">
        <v>0.02538690740222469</v>
      </c>
      <c r="AK785">
        <v>115.4686837275641</v>
      </c>
      <c r="AL785">
        <v>99.01231894798261</v>
      </c>
      <c r="AM785">
        <v>235.2759979306483</v>
      </c>
      <c r="AN785">
        <v>49.13411140728288</v>
      </c>
      <c r="AS785" s="2">
        <v>45052</v>
      </c>
      <c r="AT785">
        <v>0.2194332059115427</v>
      </c>
      <c r="AU785">
        <v>0.08532078816152745</v>
      </c>
      <c r="AV785">
        <v>0.04271600462019978</v>
      </c>
      <c r="AW785">
        <v>0.05871621233331776</v>
      </c>
      <c r="AX785">
        <v>0.09957863417274836</v>
      </c>
      <c r="AY785">
        <v>0.2027123568023748</v>
      </c>
      <c r="AZ785">
        <v>0.2473467720794305</v>
      </c>
      <c r="BA785">
        <v>0.04417602591885862</v>
      </c>
    </row>
    <row r="786" spans="1:53">
      <c r="A786" s="2">
        <v>45053</v>
      </c>
      <c r="B786">
        <v>1161.614007132348</v>
      </c>
      <c r="C786">
        <v>0.0008963813279021515</v>
      </c>
      <c r="AF786" s="2">
        <v>45053</v>
      </c>
      <c r="AG786">
        <v>289.8953381284468</v>
      </c>
      <c r="AH786">
        <v>252.3190433631917</v>
      </c>
      <c r="AI786">
        <v>0.03535984702560648</v>
      </c>
      <c r="AJ786">
        <v>0.02610174809552545</v>
      </c>
      <c r="AK786">
        <v>113.0157564174897</v>
      </c>
      <c r="AL786">
        <v>99.36241787914449</v>
      </c>
      <c r="AM786">
        <v>228.9190684290033</v>
      </c>
      <c r="AN786">
        <v>51.84813967671078</v>
      </c>
      <c r="AS786" s="2">
        <v>45053</v>
      </c>
      <c r="AT786">
        <v>0.2175888134569108</v>
      </c>
      <c r="AU786">
        <v>0.08556724974322424</v>
      </c>
      <c r="AV786">
        <v>0.04506501011469652</v>
      </c>
      <c r="AW786">
        <v>0.06163802111371715</v>
      </c>
      <c r="AX786">
        <v>0.09772161109946295</v>
      </c>
      <c r="AY786">
        <v>0.197069249798696</v>
      </c>
      <c r="AZ786">
        <v>0.25</v>
      </c>
      <c r="BA786">
        <v>0.04535004467329233</v>
      </c>
    </row>
    <row r="787" spans="1:53">
      <c r="A787" s="2">
        <v>45054</v>
      </c>
      <c r="B787">
        <v>1161.476268008918</v>
      </c>
      <c r="C787">
        <v>-0.0001185756392263482</v>
      </c>
      <c r="AF787" s="2">
        <v>45054</v>
      </c>
      <c r="AG787">
        <v>289.9416209591648</v>
      </c>
      <c r="AH787">
        <v>252.3593270036473</v>
      </c>
      <c r="AI787">
        <v>0.03536549235203591</v>
      </c>
      <c r="AJ787">
        <v>0.02610591533324769</v>
      </c>
      <c r="AK787">
        <v>113.0337997884405</v>
      </c>
      <c r="AL787">
        <v>99.37828144561688</v>
      </c>
      <c r="AM787">
        <v>228.9556161795143</v>
      </c>
      <c r="AN787">
        <v>51.85641741821292</v>
      </c>
      <c r="AS787" s="2">
        <v>45054</v>
      </c>
      <c r="AT787">
        <v>0.2175864892951509</v>
      </c>
      <c r="AU787">
        <v>0.08551871446117719</v>
      </c>
      <c r="AV787">
        <v>0.0451256437807208</v>
      </c>
      <c r="AW787">
        <v>0.0616603917028363</v>
      </c>
      <c r="AX787">
        <v>0.09761892936443504</v>
      </c>
      <c r="AY787">
        <v>0.1971122947744894</v>
      </c>
      <c r="AZ787">
        <v>0.2499357275065754</v>
      </c>
      <c r="BA787">
        <v>0.04544180911461485</v>
      </c>
    </row>
    <row r="788" spans="1:53">
      <c r="A788" s="2">
        <v>45055</v>
      </c>
      <c r="B788">
        <v>1162.346814192264</v>
      </c>
      <c r="C788">
        <v>0.0007495169788001022</v>
      </c>
      <c r="AF788" s="2">
        <v>45055</v>
      </c>
      <c r="AG788">
        <v>289.9879111791029</v>
      </c>
      <c r="AH788">
        <v>252.3996170755306</v>
      </c>
      <c r="AI788">
        <v>0.03537113857976194</v>
      </c>
      <c r="AJ788">
        <v>0.02611008323628438</v>
      </c>
      <c r="AK788">
        <v>113.0518460400801</v>
      </c>
      <c r="AL788">
        <v>99.39414754476456</v>
      </c>
      <c r="AM788">
        <v>228.9921697650049</v>
      </c>
      <c r="AN788">
        <v>51.86469648128619</v>
      </c>
      <c r="AS788" s="2">
        <v>45055</v>
      </c>
      <c r="AT788">
        <v>0.2174931582245403</v>
      </c>
      <c r="AU788">
        <v>0.08551224737366471</v>
      </c>
      <c r="AV788">
        <v>0.04497752140120618</v>
      </c>
      <c r="AW788">
        <v>0.06179906029398427</v>
      </c>
      <c r="AX788">
        <v>0.09808375777208252</v>
      </c>
      <c r="AY788">
        <v>0.196955692075678</v>
      </c>
      <c r="AZ788">
        <v>0.249691993136677</v>
      </c>
      <c r="BA788">
        <v>0.04548656972216702</v>
      </c>
    </row>
    <row r="789" spans="1:53">
      <c r="A789" s="2">
        <v>45056</v>
      </c>
      <c r="B789">
        <v>1161.901572587669</v>
      </c>
      <c r="C789">
        <v>-0.0003830540069101884</v>
      </c>
      <c r="AF789" s="2">
        <v>45056</v>
      </c>
      <c r="AG789">
        <v>290.0342087894406</v>
      </c>
      <c r="AH789">
        <v>252.4399135798684</v>
      </c>
      <c r="AI789">
        <v>0.03537678570892849</v>
      </c>
      <c r="AJ789">
        <v>0.02611425180474175</v>
      </c>
      <c r="AK789">
        <v>113.0698951728686</v>
      </c>
      <c r="AL789">
        <v>99.4100161769919</v>
      </c>
      <c r="AM789">
        <v>229.0287291864065</v>
      </c>
      <c r="AN789">
        <v>51.87297686614158</v>
      </c>
      <c r="AS789" s="2">
        <v>45056</v>
      </c>
      <c r="AT789">
        <v>0.2174220154835131</v>
      </c>
      <c r="AU789">
        <v>0.08553911570022213</v>
      </c>
      <c r="AV789">
        <v>0.04492847500560804</v>
      </c>
      <c r="AW789">
        <v>0.06212180084665785</v>
      </c>
      <c r="AX789">
        <v>0.09761614914846471</v>
      </c>
      <c r="AY789">
        <v>0.1969497309510222</v>
      </c>
      <c r="AZ789">
        <v>0.2497380957654835</v>
      </c>
      <c r="BA789">
        <v>0.04568461709902843</v>
      </c>
    </row>
    <row r="790" spans="1:53">
      <c r="A790" s="2">
        <v>45057</v>
      </c>
      <c r="B790">
        <v>1162.135980439115</v>
      </c>
      <c r="C790">
        <v>0.0002017450160805012</v>
      </c>
      <c r="AF790" s="2">
        <v>45057</v>
      </c>
      <c r="AG790">
        <v>290.0805137913579</v>
      </c>
      <c r="AH790">
        <v>252.4802165176878</v>
      </c>
      <c r="AI790">
        <v>0.03538243373967948</v>
      </c>
      <c r="AJ790">
        <v>0.02611842103872602</v>
      </c>
      <c r="AK790">
        <v>113.0879471872659</v>
      </c>
      <c r="AL790">
        <v>99.42588734270331</v>
      </c>
      <c r="AM790">
        <v>229.0652944446508</v>
      </c>
      <c r="AN790">
        <v>51.88125857299011</v>
      </c>
      <c r="AS790" s="2">
        <v>45057</v>
      </c>
      <c r="AT790">
        <v>0.2173945921467</v>
      </c>
      <c r="AU790">
        <v>0.08555621922505582</v>
      </c>
      <c r="AV790">
        <v>0.04488846852685878</v>
      </c>
      <c r="AW790">
        <v>0.06212773101909098</v>
      </c>
      <c r="AX790">
        <v>0.09743026210568001</v>
      </c>
      <c r="AY790">
        <v>0.1971073707150383</v>
      </c>
      <c r="AZ790">
        <v>0.249804079927109</v>
      </c>
      <c r="BA790">
        <v>0.04569127633446711</v>
      </c>
    </row>
    <row r="791" spans="1:53">
      <c r="A791" s="2">
        <v>45058</v>
      </c>
      <c r="B791">
        <v>1160.58381670284</v>
      </c>
      <c r="C791">
        <v>-0.001335612839117095</v>
      </c>
      <c r="AF791" s="2">
        <v>45058</v>
      </c>
      <c r="AG791">
        <v>290.1268261860348</v>
      </c>
      <c r="AH791">
        <v>252.5205258900157</v>
      </c>
      <c r="AI791">
        <v>0.03538808267215883</v>
      </c>
      <c r="AJ791">
        <v>0.02612259093834346</v>
      </c>
      <c r="AK791">
        <v>113.106002083732</v>
      </c>
      <c r="AL791">
        <v>99.44176104230326</v>
      </c>
      <c r="AM791">
        <v>229.1018655406698</v>
      </c>
      <c r="AN791">
        <v>51.88954160204286</v>
      </c>
      <c r="AS791" s="2">
        <v>45058</v>
      </c>
      <c r="AT791">
        <v>0.2176474615520357</v>
      </c>
      <c r="AU791">
        <v>0.08567183181494678</v>
      </c>
      <c r="AV791">
        <v>0.04466943750920077</v>
      </c>
      <c r="AW791">
        <v>0.06173322652267702</v>
      </c>
      <c r="AX791">
        <v>0.0974953291398454</v>
      </c>
      <c r="AY791">
        <v>0.1973122831644724</v>
      </c>
      <c r="AZ791">
        <v>0.2500829444430164</v>
      </c>
      <c r="BA791">
        <v>0.04538748585380545</v>
      </c>
    </row>
    <row r="792" spans="1:53">
      <c r="A792" s="2">
        <v>45059</v>
      </c>
      <c r="B792">
        <v>1160.624323386469</v>
      </c>
      <c r="C792">
        <v>3.49019890213409E-05</v>
      </c>
      <c r="AF792" s="2">
        <v>45059</v>
      </c>
      <c r="AG792">
        <v>290.1731459746517</v>
      </c>
      <c r="AH792">
        <v>252.5608416978795</v>
      </c>
      <c r="AI792">
        <v>0.03539373250651052</v>
      </c>
      <c r="AJ792">
        <v>0.02612676150370033</v>
      </c>
      <c r="AK792">
        <v>113.1240598627271</v>
      </c>
      <c r="AL792">
        <v>99.45763727619629</v>
      </c>
      <c r="AM792">
        <v>229.1384424753955</v>
      </c>
      <c r="AN792">
        <v>51.89782595351091</v>
      </c>
      <c r="AS792" s="2">
        <v>45059</v>
      </c>
      <c r="AT792">
        <v>0.2176802375870498</v>
      </c>
      <c r="AU792">
        <v>0.0856952465056415</v>
      </c>
      <c r="AV792">
        <v>0.0447240614102308</v>
      </c>
      <c r="AW792">
        <v>0.06175740636437529</v>
      </c>
      <c r="AX792">
        <v>0.09747343377417603</v>
      </c>
      <c r="AY792">
        <v>0.1972677695807552</v>
      </c>
      <c r="AZ792">
        <v>0.2501359928278624</v>
      </c>
      <c r="BA792">
        <v>0.04526585194990902</v>
      </c>
    </row>
    <row r="793" spans="1:53">
      <c r="A793" s="2">
        <v>45060</v>
      </c>
      <c r="B793">
        <v>1160.750347401948</v>
      </c>
      <c r="C793">
        <v>0.0001085829522438075</v>
      </c>
      <c r="AF793" s="2">
        <v>45060</v>
      </c>
      <c r="AG793">
        <v>289.7543659495352</v>
      </c>
      <c r="AH793">
        <v>255.7822347928922</v>
      </c>
      <c r="AI793">
        <v>0.03218375828789164</v>
      </c>
      <c r="AJ793">
        <v>0.02520222910681538</v>
      </c>
      <c r="AK793">
        <v>112.994930875623</v>
      </c>
      <c r="AL793">
        <v>99.6858606666712</v>
      </c>
      <c r="AM793">
        <v>236.6227715469081</v>
      </c>
      <c r="AN793">
        <v>50.03927048082865</v>
      </c>
      <c r="AS793" s="2">
        <v>45060</v>
      </c>
      <c r="AT793">
        <v>0.2204544762641691</v>
      </c>
      <c r="AU793">
        <v>0.08586878826813385</v>
      </c>
      <c r="AV793">
        <v>0.04298638262245201</v>
      </c>
      <c r="AW793">
        <v>0.05604618811741108</v>
      </c>
      <c r="AX793">
        <v>0.09736077226593083</v>
      </c>
      <c r="AY793">
        <v>0.2038521387317039</v>
      </c>
      <c r="AZ793">
        <v>0.2497502464241814</v>
      </c>
      <c r="BA793">
        <v>0.04368100730601775</v>
      </c>
    </row>
    <row r="794" spans="1:53">
      <c r="A794" s="2">
        <v>45061</v>
      </c>
      <c r="B794">
        <v>1160.506644483447</v>
      </c>
      <c r="C794">
        <v>-0.0002099529145489498</v>
      </c>
      <c r="AF794" s="2">
        <v>45061</v>
      </c>
      <c r="AG794">
        <v>289.8006262735391</v>
      </c>
      <c r="AH794">
        <v>255.8230713442836</v>
      </c>
      <c r="AI794">
        <v>0.03218889654036002</v>
      </c>
      <c r="AJ794">
        <v>0.02520625273310409</v>
      </c>
      <c r="AK794">
        <v>113.0129709217013</v>
      </c>
      <c r="AL794">
        <v>99.70177587194496</v>
      </c>
      <c r="AM794">
        <v>236.6605492212586</v>
      </c>
      <c r="AN794">
        <v>50.04725942987444</v>
      </c>
      <c r="AS794" s="2">
        <v>45061</v>
      </c>
      <c r="AT794">
        <v>0.2204939473553366</v>
      </c>
      <c r="AU794">
        <v>0.08590357291045247</v>
      </c>
      <c r="AV794">
        <v>0.04286801115565318</v>
      </c>
      <c r="AW794">
        <v>0.05602299387612776</v>
      </c>
      <c r="AX794">
        <v>0.09737296877821365</v>
      </c>
      <c r="AY794">
        <v>0.2038550299626027</v>
      </c>
      <c r="AZ794">
        <v>0.249828774752534</v>
      </c>
      <c r="BA794">
        <v>0.04365470120907944</v>
      </c>
    </row>
    <row r="795" spans="1:53">
      <c r="A795" s="2">
        <v>45062</v>
      </c>
      <c r="B795">
        <v>1160.659577033703</v>
      </c>
      <c r="C795">
        <v>0.0001317808484622152</v>
      </c>
      <c r="AF795" s="2">
        <v>45062</v>
      </c>
      <c r="AG795">
        <v>289.8468939831698</v>
      </c>
      <c r="AH795">
        <v>255.8639144153769</v>
      </c>
      <c r="AI795">
        <v>0.03219403561316883</v>
      </c>
      <c r="AJ795">
        <v>0.02521027700177917</v>
      </c>
      <c r="AK795">
        <v>113.0310138479377</v>
      </c>
      <c r="AL795">
        <v>99.71769361813834</v>
      </c>
      <c r="AM795">
        <v>236.6983329269504</v>
      </c>
      <c r="AN795">
        <v>50.0552496543846</v>
      </c>
      <c r="AS795" s="2">
        <v>45062</v>
      </c>
      <c r="AT795">
        <v>0.2204700704727711</v>
      </c>
      <c r="AU795">
        <v>0.08590554733926926</v>
      </c>
      <c r="AV795">
        <v>0.04286827894580907</v>
      </c>
      <c r="AW795">
        <v>0.05596874961889287</v>
      </c>
      <c r="AX795">
        <v>0.09738846828596463</v>
      </c>
      <c r="AY795">
        <v>0.2038530224600248</v>
      </c>
      <c r="AZ795">
        <v>0.2497842730352255</v>
      </c>
      <c r="BA795">
        <v>0.04376158984204252</v>
      </c>
    </row>
    <row r="796" spans="1:53">
      <c r="A796" s="2">
        <v>45063</v>
      </c>
      <c r="B796">
        <v>1159.674427901178</v>
      </c>
      <c r="C796">
        <v>-0.0008487838742892162</v>
      </c>
      <c r="AF796" s="2">
        <v>45063</v>
      </c>
      <c r="AG796">
        <v>289.8931690796063</v>
      </c>
      <c r="AH796">
        <v>255.9047640072131</v>
      </c>
      <c r="AI796">
        <v>0.03219917550644906</v>
      </c>
      <c r="AJ796">
        <v>0.02521430191294319</v>
      </c>
      <c r="AK796">
        <v>113.0490596547919</v>
      </c>
      <c r="AL796">
        <v>99.73361390565699</v>
      </c>
      <c r="AM796">
        <v>236.7361226649463</v>
      </c>
      <c r="AN796">
        <v>50.06324115456277</v>
      </c>
      <c r="AS796" s="2">
        <v>45063</v>
      </c>
      <c r="AT796">
        <v>0.220686327347921</v>
      </c>
      <c r="AU796">
        <v>0.08599729546138626</v>
      </c>
      <c r="AV796">
        <v>0.04304247926923928</v>
      </c>
      <c r="AW796">
        <v>0.05542279943367105</v>
      </c>
      <c r="AX796">
        <v>0.09747086601601404</v>
      </c>
      <c r="AY796">
        <v>0.2040729481654965</v>
      </c>
      <c r="AZ796">
        <v>0.2499957598850557</v>
      </c>
      <c r="BA796">
        <v>0.04331152442121641</v>
      </c>
    </row>
    <row r="797" spans="1:53">
      <c r="A797" s="2">
        <v>45064</v>
      </c>
      <c r="B797">
        <v>1159.138223687728</v>
      </c>
      <c r="C797">
        <v>-0.000462374784292563</v>
      </c>
      <c r="AF797" s="2">
        <v>45064</v>
      </c>
      <c r="AG797">
        <v>289.9394515640279</v>
      </c>
      <c r="AH797">
        <v>255.9456201208331</v>
      </c>
      <c r="AI797">
        <v>0.03220431622033169</v>
      </c>
      <c r="AJ797">
        <v>0.02521832746669871</v>
      </c>
      <c r="AK797">
        <v>113.067108342724</v>
      </c>
      <c r="AL797">
        <v>99.74953673490667</v>
      </c>
      <c r="AM797">
        <v>236.7739184362094</v>
      </c>
      <c r="AN797">
        <v>50.07123393061261</v>
      </c>
      <c r="AS797" s="2">
        <v>45064</v>
      </c>
      <c r="AT797">
        <v>0.2208114631803471</v>
      </c>
      <c r="AU797">
        <v>0.08605754955664356</v>
      </c>
      <c r="AV797">
        <v>0.04305994294805314</v>
      </c>
      <c r="AW797">
        <v>0.05541980423597007</v>
      </c>
      <c r="AX797">
        <v>0.09754231454762745</v>
      </c>
      <c r="AY797">
        <v>0.2038015805894901</v>
      </c>
      <c r="AZ797">
        <v>0.2501486763210609</v>
      </c>
      <c r="BA797">
        <v>0.04315866862080761</v>
      </c>
    </row>
    <row r="798" spans="1:53">
      <c r="A798" s="2">
        <v>45065</v>
      </c>
      <c r="B798">
        <v>1158.359417293928</v>
      </c>
      <c r="C798">
        <v>-0.0006718839719754843</v>
      </c>
      <c r="AF798" s="2">
        <v>45065</v>
      </c>
      <c r="AG798">
        <v>289.9857414376142</v>
      </c>
      <c r="AH798">
        <v>255.9864827572782</v>
      </c>
      <c r="AI798">
        <v>0.03220945775494773</v>
      </c>
      <c r="AJ798">
        <v>0.02522235366314833</v>
      </c>
      <c r="AK798">
        <v>113.0851599121938</v>
      </c>
      <c r="AL798">
        <v>99.76546210629316</v>
      </c>
      <c r="AM798">
        <v>236.811720241703</v>
      </c>
      <c r="AN798">
        <v>50.07922798273783</v>
      </c>
      <c r="AS798" s="2">
        <v>45065</v>
      </c>
      <c r="AT798">
        <v>0.2209636773330156</v>
      </c>
      <c r="AU798">
        <v>0.08612391028156557</v>
      </c>
      <c r="AV798">
        <v>0.04297282241082709</v>
      </c>
      <c r="AW798">
        <v>0.05499060043146107</v>
      </c>
      <c r="AX798">
        <v>0.09761029811492083</v>
      </c>
      <c r="AY798">
        <v>0.2043340299551196</v>
      </c>
      <c r="AZ798">
        <v>0.2503406505192257</v>
      </c>
      <c r="BA798">
        <v>0.04266401095386445</v>
      </c>
    </row>
    <row r="799" spans="1:53">
      <c r="A799" s="2">
        <v>45066</v>
      </c>
      <c r="B799">
        <v>1159.87168893404</v>
      </c>
      <c r="C799">
        <v>0.001305528851869964</v>
      </c>
      <c r="AF799" s="2">
        <v>45066</v>
      </c>
      <c r="AG799">
        <v>290.0320387015449</v>
      </c>
      <c r="AH799">
        <v>256.0273519175898</v>
      </c>
      <c r="AI799">
        <v>0.03221460011042821</v>
      </c>
      <c r="AJ799">
        <v>0.02522638050239465</v>
      </c>
      <c r="AK799">
        <v>113.1032143636615</v>
      </c>
      <c r="AL799">
        <v>99.78139002022232</v>
      </c>
      <c r="AM799">
        <v>236.8495280823905</v>
      </c>
      <c r="AN799">
        <v>50.08722331114214</v>
      </c>
      <c r="AS799" s="2">
        <v>45066</v>
      </c>
      <c r="AT799">
        <v>0.2207331976517814</v>
      </c>
      <c r="AU799">
        <v>0.08602370699301079</v>
      </c>
      <c r="AV799">
        <v>0.0429944432157188</v>
      </c>
      <c r="AW799">
        <v>0.05546008451111354</v>
      </c>
      <c r="AX799">
        <v>0.09750395908733892</v>
      </c>
      <c r="AY799">
        <v>0.204139335835104</v>
      </c>
      <c r="AZ799">
        <v>0.2501021070806004</v>
      </c>
      <c r="BA799">
        <v>0.04304316562533222</v>
      </c>
    </row>
    <row r="800" spans="1:53">
      <c r="A800" s="2">
        <v>45067</v>
      </c>
      <c r="B800">
        <v>1159.723703738232</v>
      </c>
      <c r="C800">
        <v>-0.0001275875575035279</v>
      </c>
      <c r="AF800" s="2">
        <v>45067</v>
      </c>
      <c r="AG800">
        <v>289.2661598499824</v>
      </c>
      <c r="AH800">
        <v>255.2889092217533</v>
      </c>
      <c r="AI800">
        <v>0.03272814225978894</v>
      </c>
      <c r="AJ800">
        <v>0.0254603889066495</v>
      </c>
      <c r="AK800">
        <v>113.481114853643</v>
      </c>
      <c r="AL800">
        <v>99.63818068914102</v>
      </c>
      <c r="AM800">
        <v>236.427882821995</v>
      </c>
      <c r="AN800">
        <v>50.48061886696198</v>
      </c>
      <c r="AS800" s="2">
        <v>45067</v>
      </c>
      <c r="AT800">
        <v>0.220145273721524</v>
      </c>
      <c r="AU800">
        <v>0.08591503327816577</v>
      </c>
      <c r="AV800">
        <v>0.04317984319035043</v>
      </c>
      <c r="AW800">
        <v>0.05625767776024339</v>
      </c>
      <c r="AX800">
        <v>0.09782220095915277</v>
      </c>
      <c r="AY800">
        <v>0.2037740320409866</v>
      </c>
      <c r="AZ800">
        <v>0.2495040936320693</v>
      </c>
      <c r="BA800">
        <v>0.04340184541750779</v>
      </c>
    </row>
    <row r="801" spans="1:53">
      <c r="A801" s="2">
        <v>45068</v>
      </c>
      <c r="B801">
        <v>1159.553617382669</v>
      </c>
      <c r="C801">
        <v>-0.0001466611012728158</v>
      </c>
      <c r="AF801" s="2">
        <v>45068</v>
      </c>
      <c r="AG801">
        <v>289.3123422301312</v>
      </c>
      <c r="AH801">
        <v>255.3296670119475</v>
      </c>
      <c r="AI801">
        <v>0.03273336742511138</v>
      </c>
      <c r="AJ801">
        <v>0.02546445374907639</v>
      </c>
      <c r="AK801">
        <v>113.4992325207375</v>
      </c>
      <c r="AL801">
        <v>99.65408828213532</v>
      </c>
      <c r="AM801">
        <v>236.4656293816614</v>
      </c>
      <c r="AN801">
        <v>50.48867827886093</v>
      </c>
      <c r="AS801" s="2">
        <v>45068</v>
      </c>
      <c r="AT801">
        <v>0.2202000752786346</v>
      </c>
      <c r="AU801">
        <v>0.08593471986751865</v>
      </c>
      <c r="AV801">
        <v>0.04293501491136298</v>
      </c>
      <c r="AW801">
        <v>0.05614498432601978</v>
      </c>
      <c r="AX801">
        <v>0.09786231536357302</v>
      </c>
      <c r="AY801">
        <v>0.2038621986550823</v>
      </c>
      <c r="AZ801">
        <v>0.2495740371639672</v>
      </c>
      <c r="BA801">
        <v>0.04348665443384157</v>
      </c>
    </row>
    <row r="802" spans="1:53">
      <c r="A802" s="2">
        <v>45069</v>
      </c>
      <c r="B802">
        <v>1159.002931852119</v>
      </c>
      <c r="C802">
        <v>-0.0004749116576370227</v>
      </c>
      <c r="AF802" s="2">
        <v>45069</v>
      </c>
      <c r="AG802">
        <v>289.3585319834626</v>
      </c>
      <c r="AH802">
        <v>255.3704313092691</v>
      </c>
      <c r="AI802">
        <v>0.03273859342465021</v>
      </c>
      <c r="AJ802">
        <v>0.02546851924046995</v>
      </c>
      <c r="AK802">
        <v>113.5173530803826</v>
      </c>
      <c r="AL802">
        <v>99.6699984148339</v>
      </c>
      <c r="AM802">
        <v>236.5033819677014</v>
      </c>
      <c r="AN802">
        <v>50.4967389774739</v>
      </c>
      <c r="AS802" s="2">
        <v>45069</v>
      </c>
      <c r="AT802">
        <v>0.2203093290377272</v>
      </c>
      <c r="AU802">
        <v>0.08598494621769871</v>
      </c>
      <c r="AV802">
        <v>0.04316860450817618</v>
      </c>
      <c r="AW802">
        <v>0.05574237726189341</v>
      </c>
      <c r="AX802">
        <v>0.09792874809806998</v>
      </c>
      <c r="AY802">
        <v>0.2038732090831096</v>
      </c>
      <c r="AZ802">
        <v>0.2497094583038905</v>
      </c>
      <c r="BA802">
        <v>0.04328332748943441</v>
      </c>
    </row>
    <row r="803" spans="1:53">
      <c r="A803" s="2">
        <v>45070</v>
      </c>
      <c r="B803">
        <v>1159.726832838806</v>
      </c>
      <c r="C803">
        <v>0.0006245894352749914</v>
      </c>
      <c r="AF803" s="2">
        <v>45070</v>
      </c>
      <c r="AG803">
        <v>289.4047291111539</v>
      </c>
      <c r="AH803">
        <v>255.411202114757</v>
      </c>
      <c r="AI803">
        <v>0.03274382025853861</v>
      </c>
      <c r="AJ803">
        <v>0.0254725853809338</v>
      </c>
      <c r="AK803">
        <v>113.5354765330401</v>
      </c>
      <c r="AL803">
        <v>99.68591108764224</v>
      </c>
      <c r="AM803">
        <v>236.5411405810773</v>
      </c>
      <c r="AN803">
        <v>50.50480096300632</v>
      </c>
      <c r="AS803" s="2">
        <v>45070</v>
      </c>
      <c r="AT803">
        <v>0.2202086320886854</v>
      </c>
      <c r="AU803">
        <v>0.08595182370065983</v>
      </c>
      <c r="AV803">
        <v>0.04310676309995142</v>
      </c>
      <c r="AW803">
        <v>0.0560533927082407</v>
      </c>
      <c r="AX803">
        <v>0.09789389783711566</v>
      </c>
      <c r="AY803">
        <v>0.2038672502201515</v>
      </c>
      <c r="AZ803">
        <v>0.2495533726786056</v>
      </c>
      <c r="BA803">
        <v>0.04336486766658988</v>
      </c>
    </row>
    <row r="804" spans="1:53">
      <c r="A804" s="2">
        <v>45071</v>
      </c>
      <c r="B804">
        <v>1151.829010807901</v>
      </c>
      <c r="C804">
        <v>-0.00681007096436026</v>
      </c>
      <c r="AF804" s="2">
        <v>45071</v>
      </c>
      <c r="AG804">
        <v>289.4509336143823</v>
      </c>
      <c r="AH804">
        <v>255.4519794294502</v>
      </c>
      <c r="AI804">
        <v>0.0327490479269098</v>
      </c>
      <c r="AJ804">
        <v>0.02547665217057157</v>
      </c>
      <c r="AK804">
        <v>113.5536028791717</v>
      </c>
      <c r="AL804">
        <v>99.70182630096589</v>
      </c>
      <c r="AM804">
        <v>236.5789052227513</v>
      </c>
      <c r="AN804">
        <v>50.51286423566366</v>
      </c>
      <c r="AS804" s="2">
        <v>45071</v>
      </c>
      <c r="AT804">
        <v>0.2217037854033612</v>
      </c>
      <c r="AU804">
        <v>0.08655291554219094</v>
      </c>
      <c r="AV804">
        <v>0.04330039297941957</v>
      </c>
      <c r="AW804">
        <v>0.0560404117804022</v>
      </c>
      <c r="AX804">
        <v>0.09857802019559539</v>
      </c>
      <c r="AY804">
        <v>0.1991702564906579</v>
      </c>
      <c r="AZ804">
        <v>0.2512812653170123</v>
      </c>
      <c r="BA804">
        <v>0.04337295229136043</v>
      </c>
    </row>
    <row r="805" spans="1:53">
      <c r="A805" s="2">
        <v>45072</v>
      </c>
      <c r="B805">
        <v>1158.693150665131</v>
      </c>
      <c r="C805">
        <v>0.005959339270691588</v>
      </c>
      <c r="AF805" s="2">
        <v>45072</v>
      </c>
      <c r="AG805">
        <v>289.4971454943254</v>
      </c>
      <c r="AH805">
        <v>255.4927632543881</v>
      </c>
      <c r="AI805">
        <v>0.032754276429897</v>
      </c>
      <c r="AJ805">
        <v>0.02548071960948689</v>
      </c>
      <c r="AK805">
        <v>113.5717321192396</v>
      </c>
      <c r="AL805">
        <v>99.71774405521045</v>
      </c>
      <c r="AM805">
        <v>236.6166758936858</v>
      </c>
      <c r="AN805">
        <v>50.52092879565141</v>
      </c>
      <c r="AS805" s="2">
        <v>45072</v>
      </c>
      <c r="AT805">
        <v>0.2204864771778393</v>
      </c>
      <c r="AU805">
        <v>0.08605791375090022</v>
      </c>
      <c r="AV805">
        <v>0.04316298831586008</v>
      </c>
      <c r="AW805">
        <v>0.05556303758445293</v>
      </c>
      <c r="AX805">
        <v>0.09800840675897245</v>
      </c>
      <c r="AY805">
        <v>0.204170187663014</v>
      </c>
      <c r="AZ805">
        <v>0.2498571188657377</v>
      </c>
      <c r="BA805">
        <v>0.04269386988322345</v>
      </c>
    </row>
    <row r="806" spans="1:53">
      <c r="A806" s="2">
        <v>45073</v>
      </c>
      <c r="B806">
        <v>1159.354934986168</v>
      </c>
      <c r="C806">
        <v>0.0005711471761591369</v>
      </c>
      <c r="AF806" s="2">
        <v>45073</v>
      </c>
      <c r="AG806">
        <v>289.5433647521609</v>
      </c>
      <c r="AH806">
        <v>255.5335535906099</v>
      </c>
      <c r="AI806">
        <v>0.03275950576763345</v>
      </c>
      <c r="AJ806">
        <v>0.02548478769778343</v>
      </c>
      <c r="AK806">
        <v>113.5898642537056</v>
      </c>
      <c r="AL806">
        <v>99.73366435078157</v>
      </c>
      <c r="AM806">
        <v>236.6544525948433</v>
      </c>
      <c r="AN806">
        <v>50.52899464317508</v>
      </c>
      <c r="AS806" s="2">
        <v>45073</v>
      </c>
      <c r="AT806">
        <v>0.2204646747921974</v>
      </c>
      <c r="AU806">
        <v>0.08602076525018514</v>
      </c>
      <c r="AV806">
        <v>0.04332582301563573</v>
      </c>
      <c r="AW806">
        <v>0.05545211569334327</v>
      </c>
      <c r="AX806">
        <v>0.09797247686489644</v>
      </c>
      <c r="AY806">
        <v>0.2041297225547205</v>
      </c>
      <c r="AZ806">
        <v>0.2498194297583774</v>
      </c>
      <c r="BA806">
        <v>0.04281499207064413</v>
      </c>
    </row>
    <row r="807" spans="1:53">
      <c r="A807" s="2">
        <v>45074</v>
      </c>
      <c r="B807">
        <v>1159.630476540898</v>
      </c>
      <c r="C807">
        <v>0.0002376679879603216</v>
      </c>
      <c r="AF807" s="2">
        <v>45074</v>
      </c>
      <c r="AG807">
        <v>289.7973420157541</v>
      </c>
      <c r="AH807">
        <v>264.0203892495526</v>
      </c>
      <c r="AI807">
        <v>0.04131208491547463</v>
      </c>
      <c r="AJ807">
        <v>0.03282280718182294</v>
      </c>
      <c r="AK807">
        <v>131.4579553066362</v>
      </c>
      <c r="AL807">
        <v>117.3270119909579</v>
      </c>
      <c r="AM807">
        <v>149.8135036616773</v>
      </c>
      <c r="AN807">
        <v>62.33485798325427</v>
      </c>
      <c r="AS807" s="2">
        <v>45074</v>
      </c>
      <c r="AT807">
        <v>0.2277141681366266</v>
      </c>
      <c r="AU807">
        <v>0.1011714841469955</v>
      </c>
      <c r="AV807">
        <v>0.05344904800946416</v>
      </c>
      <c r="AW807">
        <v>0.07005430650553658</v>
      </c>
      <c r="AX807">
        <v>0.1133549058918619</v>
      </c>
      <c r="AY807">
        <v>0.1291998240126975</v>
      </c>
      <c r="AZ807">
        <v>0.25</v>
      </c>
      <c r="BA807">
        <v>0.05505626329681773</v>
      </c>
    </row>
    <row r="808" spans="1:53">
      <c r="A808" s="2">
        <v>45075</v>
      </c>
      <c r="B808">
        <v>1159.856640333186</v>
      </c>
      <c r="C808">
        <v>0.0001950309144704843</v>
      </c>
      <c r="AF808" s="2">
        <v>45075</v>
      </c>
      <c r="AG808">
        <v>289.8436092010412</v>
      </c>
      <c r="AH808">
        <v>264.062541051857</v>
      </c>
      <c r="AI808">
        <v>0.04131868053803654</v>
      </c>
      <c r="AJ808">
        <v>0.03282804746073979</v>
      </c>
      <c r="AK808">
        <v>131.4789430408001</v>
      </c>
      <c r="AL808">
        <v>117.3457436693274</v>
      </c>
      <c r="AM808">
        <v>149.8374219249857</v>
      </c>
      <c r="AN808">
        <v>62.34480996695466</v>
      </c>
      <c r="AS808" s="2">
        <v>45075</v>
      </c>
      <c r="AT808">
        <v>0.2276961468614857</v>
      </c>
      <c r="AU808">
        <v>0.1011780044054606</v>
      </c>
      <c r="AV808">
        <v>0.05373219153042914</v>
      </c>
      <c r="AW808">
        <v>0.06992094445452986</v>
      </c>
      <c r="AX808">
        <v>0.1133509255302055</v>
      </c>
      <c r="AY808">
        <v>0.1291653707225722</v>
      </c>
      <c r="AZ808">
        <v>0.2499492613902668</v>
      </c>
      <c r="BA808">
        <v>0.05500715510505023</v>
      </c>
    </row>
    <row r="809" spans="1:53">
      <c r="A809" s="2">
        <v>45076</v>
      </c>
      <c r="B809">
        <v>1159.350213965915</v>
      </c>
      <c r="C809">
        <v>-0.00043662841566805</v>
      </c>
      <c r="AF809" s="2">
        <v>45076</v>
      </c>
      <c r="AG809">
        <v>289.8898837730504</v>
      </c>
      <c r="AH809">
        <v>264.1046995838478</v>
      </c>
      <c r="AI809">
        <v>0.04132527721361326</v>
      </c>
      <c r="AJ809">
        <v>0.03283328857628597</v>
      </c>
      <c r="AK809">
        <v>131.4999341257311</v>
      </c>
      <c r="AL809">
        <v>117.3644783382765</v>
      </c>
      <c r="AM809">
        <v>149.8613440069308</v>
      </c>
      <c r="AN809">
        <v>62.35476353952495</v>
      </c>
      <c r="AS809" s="2">
        <v>45076</v>
      </c>
      <c r="AT809">
        <v>0.2278028040052193</v>
      </c>
      <c r="AU809">
        <v>0.1012236741446556</v>
      </c>
      <c r="AV809">
        <v>0.05361693517498922</v>
      </c>
      <c r="AW809">
        <v>0.06962155417999941</v>
      </c>
      <c r="AX809">
        <v>0.113399839263344</v>
      </c>
      <c r="AY809">
        <v>0.1292289242842239</v>
      </c>
      <c r="AZ809">
        <v>0.2501091490781462</v>
      </c>
      <c r="BA809">
        <v>0.0549971198694223</v>
      </c>
    </row>
    <row r="810" spans="1:53">
      <c r="A810" s="2">
        <v>45077</v>
      </c>
      <c r="B810">
        <v>1160.982292515794</v>
      </c>
      <c r="C810">
        <v>0.001407752834491127</v>
      </c>
      <c r="AF810" s="2">
        <v>45077</v>
      </c>
      <c r="AG810">
        <v>289.9361657329611</v>
      </c>
      <c r="AH810">
        <v>264.1468648465996</v>
      </c>
      <c r="AI810">
        <v>0.0413318749423729</v>
      </c>
      <c r="AJ810">
        <v>0.03283853052859505</v>
      </c>
      <c r="AK810">
        <v>131.5209285619641</v>
      </c>
      <c r="AL810">
        <v>117.3832159982828</v>
      </c>
      <c r="AM810">
        <v>149.885269908122</v>
      </c>
      <c r="AN810">
        <v>62.36471870121881</v>
      </c>
      <c r="AS810" s="2">
        <v>45077</v>
      </c>
      <c r="AT810">
        <v>0.2275572975794549</v>
      </c>
      <c r="AU810">
        <v>0.101097375990842</v>
      </c>
      <c r="AV810">
        <v>0.05383026996273706</v>
      </c>
      <c r="AW810">
        <v>0.07001723429042894</v>
      </c>
      <c r="AX810">
        <v>0.1132750304230981</v>
      </c>
      <c r="AY810">
        <v>0.1290452282620187</v>
      </c>
      <c r="AZ810">
        <v>0.2497683482386967</v>
      </c>
      <c r="BA810">
        <v>0.05540921525272344</v>
      </c>
    </row>
    <row r="811" spans="1:53">
      <c r="A811" s="2">
        <v>45078</v>
      </c>
      <c r="B811">
        <v>1160.206916828954</v>
      </c>
      <c r="C811">
        <v>-0.0006678617682961407</v>
      </c>
      <c r="AF811" s="2">
        <v>45078</v>
      </c>
      <c r="AG811">
        <v>289.9824550819527</v>
      </c>
      <c r="AH811">
        <v>264.1890368411867</v>
      </c>
      <c r="AI811">
        <v>0.0413384737244836</v>
      </c>
      <c r="AJ811">
        <v>0.03284377331780063</v>
      </c>
      <c r="AK811">
        <v>131.5419263500342</v>
      </c>
      <c r="AL811">
        <v>117.4019566498237</v>
      </c>
      <c r="AM811">
        <v>149.9091996291691</v>
      </c>
      <c r="AN811">
        <v>62.37467545228995</v>
      </c>
      <c r="AS811" s="2">
        <v>45078</v>
      </c>
      <c r="AT811">
        <v>0.2276890841289364</v>
      </c>
      <c r="AU811">
        <v>0.1011864440290319</v>
      </c>
      <c r="AV811">
        <v>0.05384695211786142</v>
      </c>
      <c r="AW811">
        <v>0.07018606695329639</v>
      </c>
      <c r="AX811">
        <v>0.1133697195701281</v>
      </c>
      <c r="AY811">
        <v>0.1280539817091794</v>
      </c>
      <c r="AZ811">
        <v>0.249999924978769</v>
      </c>
      <c r="BA811">
        <v>0.05566782651279745</v>
      </c>
    </row>
    <row r="812" spans="1:53">
      <c r="A812" s="2">
        <v>45079</v>
      </c>
      <c r="B812">
        <v>1162.226402822507</v>
      </c>
      <c r="C812">
        <v>0.001740625714482746</v>
      </c>
      <c r="AF812" s="2">
        <v>45079</v>
      </c>
      <c r="AG812">
        <v>290.0287518212049</v>
      </c>
      <c r="AH812">
        <v>264.2312155686841</v>
      </c>
      <c r="AI812">
        <v>0.04134507356011353</v>
      </c>
      <c r="AJ812">
        <v>0.0328490169440363</v>
      </c>
      <c r="AK812">
        <v>131.5629274904764</v>
      </c>
      <c r="AL812">
        <v>117.4207002933768</v>
      </c>
      <c r="AM812">
        <v>149.9331331706821</v>
      </c>
      <c r="AN812">
        <v>62.38463379299211</v>
      </c>
      <c r="AS812" s="2">
        <v>45079</v>
      </c>
      <c r="AT812">
        <v>0.2273926913870568</v>
      </c>
      <c r="AU812">
        <v>0.101040165656359</v>
      </c>
      <c r="AV812">
        <v>0.05351586063774692</v>
      </c>
      <c r="AW812">
        <v>0.0704951435323851</v>
      </c>
      <c r="AX812">
        <v>0.1131831718915857</v>
      </c>
      <c r="AY812">
        <v>0.1289551443325054</v>
      </c>
      <c r="AZ812">
        <v>0.2495597857430117</v>
      </c>
      <c r="BA812">
        <v>0.0558580368193493</v>
      </c>
    </row>
    <row r="813" spans="1:53">
      <c r="A813" s="2">
        <v>45080</v>
      </c>
      <c r="B813">
        <v>1160.912724190304</v>
      </c>
      <c r="C813">
        <v>-0.001130312156919611</v>
      </c>
      <c r="AF813" s="2">
        <v>45080</v>
      </c>
      <c r="AG813">
        <v>290.0750559518976</v>
      </c>
      <c r="AH813">
        <v>264.2734010301667</v>
      </c>
      <c r="AI813">
        <v>0.04135167444943091</v>
      </c>
      <c r="AJ813">
        <v>0.03285426140743572</v>
      </c>
      <c r="AK813">
        <v>131.5839319838261</v>
      </c>
      <c r="AL813">
        <v>117.4394469294198</v>
      </c>
      <c r="AM813">
        <v>149.9570705332709</v>
      </c>
      <c r="AN813">
        <v>62.39459372357909</v>
      </c>
      <c r="AS813" s="2">
        <v>45080</v>
      </c>
      <c r="AT813">
        <v>0.2277060825646902</v>
      </c>
      <c r="AU813">
        <v>0.1011571508700446</v>
      </c>
      <c r="AV813">
        <v>0.05384346510992759</v>
      </c>
      <c r="AW813">
        <v>0.06971272994095176</v>
      </c>
      <c r="AX813">
        <v>0.1133442924819189</v>
      </c>
      <c r="AY813">
        <v>0.1291549558534821</v>
      </c>
      <c r="AZ813">
        <v>0.24994600814725</v>
      </c>
      <c r="BA813">
        <v>0.05513531503173497</v>
      </c>
    </row>
    <row r="814" spans="1:53">
      <c r="A814" s="2">
        <v>45081</v>
      </c>
      <c r="B814">
        <v>1160.240896937562</v>
      </c>
      <c r="C814">
        <v>-0.0005787060807785904</v>
      </c>
      <c r="AF814" s="2">
        <v>45081</v>
      </c>
      <c r="AG814">
        <v>289.9715774996562</v>
      </c>
      <c r="AH814">
        <v>259.9291725169439</v>
      </c>
      <c r="AI814">
        <v>0.04247284936582916</v>
      </c>
      <c r="AJ814">
        <v>0.03441282039126924</v>
      </c>
      <c r="AK814">
        <v>131.7012444471281</v>
      </c>
      <c r="AL814">
        <v>118.1993484060137</v>
      </c>
      <c r="AM814">
        <v>146.8180472153072</v>
      </c>
      <c r="AN814">
        <v>64.07908204024876</v>
      </c>
      <c r="AS814" s="2">
        <v>45081</v>
      </c>
      <c r="AT814">
        <v>0.2240900896842923</v>
      </c>
      <c r="AU814">
        <v>0.1018732380056034</v>
      </c>
      <c r="AV814">
        <v>0.05490759537346105</v>
      </c>
      <c r="AW814">
        <v>0.07133995855288618</v>
      </c>
      <c r="AX814">
        <v>0.1135022828781269</v>
      </c>
      <c r="AY814">
        <v>0.1265163981389459</v>
      </c>
      <c r="AZ814">
        <v>0.2499999999999999</v>
      </c>
      <c r="BA814">
        <v>0.05777043736668418</v>
      </c>
    </row>
    <row r="815" spans="1:53">
      <c r="A815" s="2">
        <v>45082</v>
      </c>
      <c r="B815">
        <v>1160.469342859239</v>
      </c>
      <c r="C815">
        <v>0.0001968952501847365</v>
      </c>
      <c r="AF815" s="2">
        <v>45082</v>
      </c>
      <c r="AG815">
        <v>290.0178725022633</v>
      </c>
      <c r="AH815">
        <v>259.9706711418199</v>
      </c>
      <c r="AI815">
        <v>0.04247963030859975</v>
      </c>
      <c r="AJ815">
        <v>0.03441831452149907</v>
      </c>
      <c r="AK815">
        <v>131.7222710232761</v>
      </c>
      <c r="AL815">
        <v>118.2182193560213</v>
      </c>
      <c r="AM815">
        <v>146.8414872432479</v>
      </c>
      <c r="AN815">
        <v>64.08931249557718</v>
      </c>
      <c r="AS815" s="2">
        <v>45082</v>
      </c>
      <c r="AT815">
        <v>0.2240413108916385</v>
      </c>
      <c r="AU815">
        <v>0.1018516158512485</v>
      </c>
      <c r="AV815">
        <v>0.05504126267233161</v>
      </c>
      <c r="AW815">
        <v>0.071312662262131</v>
      </c>
      <c r="AX815">
        <v>0.1134462659539531</v>
      </c>
      <c r="AY815">
        <v>0.1264773351108458</v>
      </c>
      <c r="AZ815">
        <v>0.2499728299215552</v>
      </c>
      <c r="BA815">
        <v>0.05785671733629622</v>
      </c>
    </row>
    <row r="816" spans="1:53">
      <c r="A816" s="2">
        <v>45083</v>
      </c>
      <c r="B816">
        <v>1159.273519077028</v>
      </c>
      <c r="C816">
        <v>-0.00103046563838094</v>
      </c>
      <c r="AF816" s="2">
        <v>45083</v>
      </c>
      <c r="AG816">
        <v>290.0641748960338</v>
      </c>
      <c r="AH816">
        <v>260.0121763921002</v>
      </c>
      <c r="AI816">
        <v>0.04248641233397219</v>
      </c>
      <c r="AJ816">
        <v>0.03442380952888651</v>
      </c>
      <c r="AK816">
        <v>131.7433009563924</v>
      </c>
      <c r="AL816">
        <v>118.2370933188438</v>
      </c>
      <c r="AM816">
        <v>146.8649310134732</v>
      </c>
      <c r="AN816">
        <v>64.09954458423448</v>
      </c>
      <c r="AS816" s="2">
        <v>45083</v>
      </c>
      <c r="AT816">
        <v>0.2241931504754789</v>
      </c>
      <c r="AU816">
        <v>0.102012026925403</v>
      </c>
      <c r="AV816">
        <v>0.05496100445999808</v>
      </c>
      <c r="AW816">
        <v>0.07011657770483892</v>
      </c>
      <c r="AX816">
        <v>0.1136190675540917</v>
      </c>
      <c r="AY816">
        <v>0.1266347145773316</v>
      </c>
      <c r="AZ816">
        <v>0.2502723081748154</v>
      </c>
      <c r="BA816">
        <v>0.05819115012804243</v>
      </c>
    </row>
    <row r="817" spans="1:53">
      <c r="A817" s="2">
        <v>45084</v>
      </c>
      <c r="B817">
        <v>1160.814975689652</v>
      </c>
      <c r="C817">
        <v>0.001329674651631363</v>
      </c>
      <c r="AF817" s="2">
        <v>45084</v>
      </c>
      <c r="AG817">
        <v>290.1104846821474</v>
      </c>
      <c r="AH817">
        <v>260.0536882688426</v>
      </c>
      <c r="AI817">
        <v>0.04249319544211931</v>
      </c>
      <c r="AJ817">
        <v>0.03442930541357159</v>
      </c>
      <c r="AK817">
        <v>131.764334247013</v>
      </c>
      <c r="AL817">
        <v>118.2559702949622</v>
      </c>
      <c r="AM817">
        <v>146.8883785265805</v>
      </c>
      <c r="AN817">
        <v>64.10977830648145</v>
      </c>
      <c r="AS817" s="2">
        <v>45084</v>
      </c>
      <c r="AT817">
        <v>0.2239674280524148</v>
      </c>
      <c r="AU817">
        <v>0.1018551767161148</v>
      </c>
      <c r="AV817">
        <v>0.0551069753756542</v>
      </c>
      <c r="AW817">
        <v>0.07078659092597167</v>
      </c>
      <c r="AX817">
        <v>0.1134667514225665</v>
      </c>
      <c r="AY817">
        <v>0.1266754426165753</v>
      </c>
      <c r="AZ817">
        <v>0.2499724653869519</v>
      </c>
      <c r="BA817">
        <v>0.0581691695037508</v>
      </c>
    </row>
    <row r="818" spans="1:53">
      <c r="A818" s="2">
        <v>45085</v>
      </c>
      <c r="B818">
        <v>1159.34467719732</v>
      </c>
      <c r="C818">
        <v>-0.001266608824940563</v>
      </c>
      <c r="AF818" s="2">
        <v>45085</v>
      </c>
      <c r="AG818">
        <v>290.1568018617846</v>
      </c>
      <c r="AH818">
        <v>260.0952067731051</v>
      </c>
      <c r="AI818">
        <v>0.04249997963321398</v>
      </c>
      <c r="AJ818">
        <v>0.03443480217569438</v>
      </c>
      <c r="AK818">
        <v>131.7853708956738</v>
      </c>
      <c r="AL818">
        <v>118.2748502848575</v>
      </c>
      <c r="AM818">
        <v>146.9118297831674</v>
      </c>
      <c r="AN818">
        <v>64.12001366257888</v>
      </c>
      <c r="AS818" s="2">
        <v>45085</v>
      </c>
      <c r="AT818">
        <v>0.2242893582120341</v>
      </c>
      <c r="AU818">
        <v>0.1020122993716219</v>
      </c>
      <c r="AV818">
        <v>0.05468717708782481</v>
      </c>
      <c r="AW818">
        <v>0.07057165339236157</v>
      </c>
      <c r="AX818">
        <v>0.1137430169829759</v>
      </c>
      <c r="AY818">
        <v>0.1266935205738014</v>
      </c>
      <c r="AZ818">
        <v>0.2502999139421448</v>
      </c>
      <c r="BA818">
        <v>0.05770306043723553</v>
      </c>
    </row>
    <row r="819" spans="1:53">
      <c r="A819" s="2">
        <v>45086</v>
      </c>
      <c r="B819">
        <v>1160.151954187783</v>
      </c>
      <c r="C819">
        <v>0.0006963218155400241</v>
      </c>
      <c r="AF819" s="2">
        <v>45086</v>
      </c>
      <c r="AG819">
        <v>290.2031264361257</v>
      </c>
      <c r="AH819">
        <v>260.1367319059457</v>
      </c>
      <c r="AI819">
        <v>0.0425067649074291</v>
      </c>
      <c r="AJ819">
        <v>0.03444029981539496</v>
      </c>
      <c r="AK819">
        <v>131.8064109029111</v>
      </c>
      <c r="AL819">
        <v>118.2937332890109</v>
      </c>
      <c r="AM819">
        <v>146.9352847838316</v>
      </c>
      <c r="AN819">
        <v>64.13025065278764</v>
      </c>
      <c r="AS819" s="2">
        <v>45086</v>
      </c>
      <c r="AT819">
        <v>0.2241947727894549</v>
      </c>
      <c r="AU819">
        <v>0.101956883941686</v>
      </c>
      <c r="AV819">
        <v>0.05471089817442791</v>
      </c>
      <c r="AW819">
        <v>0.07037933550297232</v>
      </c>
      <c r="AX819">
        <v>0.1136014595267802</v>
      </c>
      <c r="AY819">
        <v>0.126627519420345</v>
      </c>
      <c r="AZ819">
        <v>0.2501891080604742</v>
      </c>
      <c r="BA819">
        <v>0.05834002258385953</v>
      </c>
    </row>
    <row r="820" spans="1:53">
      <c r="A820" s="2">
        <v>45087</v>
      </c>
      <c r="B820">
        <v>1159.942625358395</v>
      </c>
      <c r="C820">
        <v>-0.0001804322516825163</v>
      </c>
      <c r="AF820" s="2">
        <v>45087</v>
      </c>
      <c r="AG820">
        <v>290.2494584063513</v>
      </c>
      <c r="AH820">
        <v>260.1782636684227</v>
      </c>
      <c r="AI820">
        <v>0.04251355126493758</v>
      </c>
      <c r="AJ820">
        <v>0.03444579833281344</v>
      </c>
      <c r="AK820">
        <v>131.8274542692611</v>
      </c>
      <c r="AL820">
        <v>118.3126193079037</v>
      </c>
      <c r="AM820">
        <v>146.9587435291707</v>
      </c>
      <c r="AN820">
        <v>64.1404892773686</v>
      </c>
      <c r="AS820" s="2">
        <v>45087</v>
      </c>
      <c r="AT820">
        <v>0.2242544581897667</v>
      </c>
      <c r="AU820">
        <v>0.1019916056176098</v>
      </c>
      <c r="AV820">
        <v>0.05472703826637701</v>
      </c>
      <c r="AW820">
        <v>0.07024778105956143</v>
      </c>
      <c r="AX820">
        <v>0.1136574875982458</v>
      </c>
      <c r="AY820">
        <v>0.1266808268461101</v>
      </c>
      <c r="AZ820">
        <v>0.2502247363302595</v>
      </c>
      <c r="BA820">
        <v>0.05821606609206969</v>
      </c>
    </row>
    <row r="821" spans="1:53">
      <c r="A821" s="2">
        <v>45088</v>
      </c>
      <c r="B821">
        <v>1160.184811311023</v>
      </c>
      <c r="C821">
        <v>0.0002087913206512138</v>
      </c>
      <c r="AF821" s="2">
        <v>45088</v>
      </c>
      <c r="AG821">
        <v>289.9077748304335</v>
      </c>
      <c r="AH821">
        <v>257.3522670093403</v>
      </c>
      <c r="AI821">
        <v>0.04256296241598814</v>
      </c>
      <c r="AJ821">
        <v>0.03460419099464304</v>
      </c>
      <c r="AK821">
        <v>132.615736701367</v>
      </c>
      <c r="AL821">
        <v>118.5523566026021</v>
      </c>
      <c r="AM821">
        <v>147.3208834082764</v>
      </c>
      <c r="AN821">
        <v>65.70319393771527</v>
      </c>
      <c r="AS821" s="2">
        <v>45088</v>
      </c>
      <c r="AT821">
        <v>0.221724146551272</v>
      </c>
      <c r="AU821">
        <v>0.1021952563311695</v>
      </c>
      <c r="AV821">
        <v>0.05645880413150443</v>
      </c>
      <c r="AW821">
        <v>0.07045738866409407</v>
      </c>
      <c r="AX821">
        <v>0.114300181944731</v>
      </c>
      <c r="AY821">
        <v>0.12639032542003</v>
      </c>
      <c r="AZ821">
        <v>0.25</v>
      </c>
      <c r="BA821">
        <v>0.05847389695719896</v>
      </c>
    </row>
    <row r="822" spans="1:53">
      <c r="A822" s="2">
        <v>45089</v>
      </c>
      <c r="B822">
        <v>1160.816471285667</v>
      </c>
      <c r="C822">
        <v>0.0005444477194369579</v>
      </c>
      <c r="AF822" s="2">
        <v>45089</v>
      </c>
      <c r="AG822">
        <v>289.9540596467157</v>
      </c>
      <c r="AH822">
        <v>257.3933542220074</v>
      </c>
      <c r="AI822">
        <v>0.04256975774563047</v>
      </c>
      <c r="AJ822">
        <v>0.03460971567787624</v>
      </c>
      <c r="AK822">
        <v>132.636909279484</v>
      </c>
      <c r="AL822">
        <v>118.5712839116347</v>
      </c>
      <c r="AM822">
        <v>147.3444037158193</v>
      </c>
      <c r="AN822">
        <v>65.71368368833454</v>
      </c>
      <c r="AS822" s="2">
        <v>45089</v>
      </c>
      <c r="AT822">
        <v>0.2216410998514939</v>
      </c>
      <c r="AU822">
        <v>0.1021272933676346</v>
      </c>
      <c r="AV822">
        <v>0.05643070464895681</v>
      </c>
      <c r="AW822">
        <v>0.07034459082595573</v>
      </c>
      <c r="AX822">
        <v>0.1142458996827812</v>
      </c>
      <c r="AY822">
        <v>0.1269087118211766</v>
      </c>
      <c r="AZ822">
        <v>0.249886012683222</v>
      </c>
      <c r="BA822">
        <v>0.05841568711877919</v>
      </c>
    </row>
    <row r="823" spans="1:53">
      <c r="A823" s="2">
        <v>45090</v>
      </c>
      <c r="B823">
        <v>1161.333573079161</v>
      </c>
      <c r="C823">
        <v>0.000445463866412199</v>
      </c>
      <c r="AF823" s="2">
        <v>45090</v>
      </c>
      <c r="AG823">
        <v>290.0003518525348</v>
      </c>
      <c r="AH823">
        <v>257.4344479943955</v>
      </c>
      <c r="AI823">
        <v>0.04257655416017156</v>
      </c>
      <c r="AJ823">
        <v>0.03461524124314494</v>
      </c>
      <c r="AK823">
        <v>132.6580852378792</v>
      </c>
      <c r="AL823">
        <v>118.59021424248</v>
      </c>
      <c r="AM823">
        <v>147.3679277784636</v>
      </c>
      <c r="AN823">
        <v>65.72417511368012</v>
      </c>
      <c r="AS823" s="2">
        <v>45090</v>
      </c>
      <c r="AT823">
        <v>0.2216141791892981</v>
      </c>
      <c r="AU823">
        <v>0.1021143035428573</v>
      </c>
      <c r="AV823">
        <v>0.05624502923676391</v>
      </c>
      <c r="AW823">
        <v>0.07078180754827346</v>
      </c>
      <c r="AX823">
        <v>0.1142288501573528</v>
      </c>
      <c r="AY823">
        <v>0.1268602801703317</v>
      </c>
      <c r="AZ823">
        <v>0.2497189232495981</v>
      </c>
      <c r="BA823">
        <v>0.05843662690552463</v>
      </c>
    </row>
    <row r="824" spans="1:53">
      <c r="A824" s="2">
        <v>45091</v>
      </c>
      <c r="B824">
        <v>1160.032271070919</v>
      </c>
      <c r="C824">
        <v>-0.001120523885993929</v>
      </c>
      <c r="AF824" s="2">
        <v>45091</v>
      </c>
      <c r="AG824">
        <v>290.0466514490706</v>
      </c>
      <c r="AH824">
        <v>257.4755483275517</v>
      </c>
      <c r="AI824">
        <v>0.04258335165978461</v>
      </c>
      <c r="AJ824">
        <v>0.03462076769058995</v>
      </c>
      <c r="AK824">
        <v>132.679264577092</v>
      </c>
      <c r="AL824">
        <v>118.6091475956207</v>
      </c>
      <c r="AM824">
        <v>147.391455596809</v>
      </c>
      <c r="AN824">
        <v>65.73466821401939</v>
      </c>
      <c r="AS824" s="2">
        <v>45091</v>
      </c>
      <c r="AT824">
        <v>0.2218482639205614</v>
      </c>
      <c r="AU824">
        <v>0.1022217589822979</v>
      </c>
      <c r="AV824">
        <v>0.05621988650667543</v>
      </c>
      <c r="AW824">
        <v>0.07034170736612733</v>
      </c>
      <c r="AX824">
        <v>0.1143811722196154</v>
      </c>
      <c r="AY824">
        <v>0.1270175521886209</v>
      </c>
      <c r="AZ824">
        <v>0.2499781931986986</v>
      </c>
      <c r="BA824">
        <v>0.05799146561740311</v>
      </c>
    </row>
    <row r="825" spans="1:53">
      <c r="A825" s="2">
        <v>45092</v>
      </c>
      <c r="B825">
        <v>1160.12984591067</v>
      </c>
      <c r="C825">
        <v>8.411390112561534E-05</v>
      </c>
      <c r="AF825" s="2">
        <v>45092</v>
      </c>
      <c r="AG825">
        <v>290.0929584375032</v>
      </c>
      <c r="AH825">
        <v>257.5166552225236</v>
      </c>
      <c r="AI825">
        <v>0.04259015024464286</v>
      </c>
      <c r="AJ825">
        <v>0.03462629502035212</v>
      </c>
      <c r="AK825">
        <v>132.7004472976624</v>
      </c>
      <c r="AL825">
        <v>118.628083971539</v>
      </c>
      <c r="AM825">
        <v>147.4149871714549</v>
      </c>
      <c r="AN825">
        <v>65.74516298961979</v>
      </c>
      <c r="AS825" s="2">
        <v>45092</v>
      </c>
      <c r="AT825">
        <v>0.2218837594264194</v>
      </c>
      <c r="AU825">
        <v>0.1022551041513641</v>
      </c>
      <c r="AV825">
        <v>0.05603363941604986</v>
      </c>
      <c r="AW825">
        <v>0.07041908370387243</v>
      </c>
      <c r="AX825">
        <v>0.114368905209408</v>
      </c>
      <c r="AY825">
        <v>0.1270281179392542</v>
      </c>
      <c r="AZ825">
        <v>0.2500102552342818</v>
      </c>
      <c r="BA825">
        <v>0.05800113491935047</v>
      </c>
    </row>
    <row r="826" spans="1:53">
      <c r="A826" s="2">
        <v>45093</v>
      </c>
      <c r="B826">
        <v>1161.567118614434</v>
      </c>
      <c r="C826">
        <v>0.001238889516402164</v>
      </c>
      <c r="AF826" s="2">
        <v>45093</v>
      </c>
      <c r="AG826">
        <v>290.1392728190125</v>
      </c>
      <c r="AH826">
        <v>257.5577686803588</v>
      </c>
      <c r="AI826">
        <v>0.04259694991491957</v>
      </c>
      <c r="AJ826">
        <v>0.03463182323257232</v>
      </c>
      <c r="AK826">
        <v>132.7216334001301</v>
      </c>
      <c r="AL826">
        <v>118.6470233707177</v>
      </c>
      <c r="AM826">
        <v>147.4385225030011</v>
      </c>
      <c r="AN826">
        <v>65.75565944074874</v>
      </c>
      <c r="AS826" s="2">
        <v>45093</v>
      </c>
      <c r="AT826">
        <v>0.2216268366378841</v>
      </c>
      <c r="AU826">
        <v>0.1021282208563845</v>
      </c>
      <c r="AV826">
        <v>0.05637553435691269</v>
      </c>
      <c r="AW826">
        <v>0.07080562289600176</v>
      </c>
      <c r="AX826">
        <v>0.1142595238338405</v>
      </c>
      <c r="AY826">
        <v>0.1269242059298757</v>
      </c>
      <c r="AZ826">
        <v>0.2495459748854509</v>
      </c>
      <c r="BA826">
        <v>0.05833408060364976</v>
      </c>
    </row>
    <row r="827" spans="1:53">
      <c r="A827" s="2">
        <v>45094</v>
      </c>
      <c r="B827">
        <v>1162.530588004686</v>
      </c>
      <c r="C827">
        <v>0.0008294564944311134</v>
      </c>
      <c r="AF827" s="2">
        <v>45094</v>
      </c>
      <c r="AG827">
        <v>290.185594594779</v>
      </c>
      <c r="AH827">
        <v>257.5988887021049</v>
      </c>
      <c r="AI827">
        <v>0.04260375067078804</v>
      </c>
      <c r="AJ827">
        <v>0.03463735232739144</v>
      </c>
      <c r="AK827">
        <v>132.742822885035</v>
      </c>
      <c r="AL827">
        <v>118.6659657936395</v>
      </c>
      <c r="AM827">
        <v>147.4620615920475</v>
      </c>
      <c r="AN827">
        <v>65.76615756767379</v>
      </c>
      <c r="AS827" s="2">
        <v>45094</v>
      </c>
      <c r="AT827">
        <v>0.2215864237281581</v>
      </c>
      <c r="AU827">
        <v>0.1020759652808346</v>
      </c>
      <c r="AV827">
        <v>0.05638299084923212</v>
      </c>
      <c r="AW827">
        <v>0.07118592851973704</v>
      </c>
      <c r="AX827">
        <v>0.1141818720091614</v>
      </c>
      <c r="AY827">
        <v>0.1268113538755953</v>
      </c>
      <c r="AZ827">
        <v>0.2494377194994362</v>
      </c>
      <c r="BA827">
        <v>0.05833774623784527</v>
      </c>
    </row>
    <row r="828" spans="1:53">
      <c r="A828" s="2">
        <v>45095</v>
      </c>
      <c r="B828">
        <v>1162.049662502467</v>
      </c>
      <c r="C828">
        <v>-0.0004136884716683387</v>
      </c>
      <c r="AF828" s="2">
        <v>45095</v>
      </c>
      <c r="AG828">
        <v>290.6435712975143</v>
      </c>
      <c r="AH828">
        <v>257.1646423015247</v>
      </c>
      <c r="AI828">
        <v>0.04304844179732307</v>
      </c>
      <c r="AJ828">
        <v>0.03452251779402677</v>
      </c>
      <c r="AK828">
        <v>132.7360068605898</v>
      </c>
      <c r="AL828">
        <v>118.7249579709449</v>
      </c>
      <c r="AM828">
        <v>146.5931494139918</v>
      </c>
      <c r="AN828">
        <v>66.11344605205694</v>
      </c>
      <c r="AS828" s="2">
        <v>45095</v>
      </c>
      <c r="AT828">
        <v>0.2213016453002742</v>
      </c>
      <c r="AU828">
        <v>0.1021315860583361</v>
      </c>
      <c r="AV828">
        <v>0.05666676036084384</v>
      </c>
      <c r="AW828">
        <v>0.07141683291073694</v>
      </c>
      <c r="AX828">
        <v>0.1142287214752506</v>
      </c>
      <c r="AY828">
        <v>0.1261063847051751</v>
      </c>
      <c r="AZ828">
        <v>0.25</v>
      </c>
      <c r="BA828">
        <v>0.0581480691893833</v>
      </c>
    </row>
    <row r="829" spans="1:53">
      <c r="A829" s="2">
        <v>45096</v>
      </c>
      <c r="B829">
        <v>1162.38679013115</v>
      </c>
      <c r="C829">
        <v>0.0002901146479032946</v>
      </c>
      <c r="AF829" s="2">
        <v>45096</v>
      </c>
      <c r="AG829">
        <v>290.6899735863421</v>
      </c>
      <c r="AH829">
        <v>257.2056995592342</v>
      </c>
      <c r="AI829">
        <v>0.04305531463549027</v>
      </c>
      <c r="AJ829">
        <v>0.03452802943784049</v>
      </c>
      <c r="AK829">
        <v>132.7571986402692</v>
      </c>
      <c r="AL829">
        <v>118.7439128364052</v>
      </c>
      <c r="AM829">
        <v>146.6165535361918</v>
      </c>
      <c r="AN829">
        <v>66.12400130089803</v>
      </c>
      <c r="AS829" s="2">
        <v>45096</v>
      </c>
      <c r="AT829">
        <v>0.2212432517045934</v>
      </c>
      <c r="AU829">
        <v>0.1021378452115568</v>
      </c>
      <c r="AV829">
        <v>0.05669558046174678</v>
      </c>
      <c r="AW829">
        <v>0.07144731244372697</v>
      </c>
      <c r="AX829">
        <v>0.1142487186738035</v>
      </c>
      <c r="AY829">
        <v>0.126176849428297</v>
      </c>
      <c r="AZ829">
        <v>0.250015092652828</v>
      </c>
      <c r="BA829">
        <v>0.05803534942344767</v>
      </c>
    </row>
    <row r="830" spans="1:53">
      <c r="A830" s="2">
        <v>45097</v>
      </c>
      <c r="B830">
        <v>1162.391533186666</v>
      </c>
      <c r="C830">
        <v>4.08044512867356E-06</v>
      </c>
      <c r="AF830" s="2">
        <v>45097</v>
      </c>
      <c r="AG830">
        <v>290.7363832834617</v>
      </c>
      <c r="AH830">
        <v>257.2467633718821</v>
      </c>
      <c r="AI830">
        <v>0.04306218857093073</v>
      </c>
      <c r="AJ830">
        <v>0.03453354196160793</v>
      </c>
      <c r="AK830">
        <v>132.7783938032923</v>
      </c>
      <c r="AL830">
        <v>118.7628707280777</v>
      </c>
      <c r="AM830">
        <v>146.6399613949438</v>
      </c>
      <c r="AN830">
        <v>66.13455823492245</v>
      </c>
      <c r="AS830" s="2">
        <v>45097</v>
      </c>
      <c r="AT830">
        <v>0.2212852768080404</v>
      </c>
      <c r="AU830">
        <v>0.102157618311212</v>
      </c>
      <c r="AV830">
        <v>0.05671053051758009</v>
      </c>
      <c r="AW830">
        <v>0.07133240306193969</v>
      </c>
      <c r="AX830">
        <v>0.1142261713718098</v>
      </c>
      <c r="AY830">
        <v>0.1262634116244181</v>
      </c>
      <c r="AZ830">
        <v>0.2500530861053715</v>
      </c>
      <c r="BA830">
        <v>0.0579715021996286</v>
      </c>
    </row>
    <row r="831" spans="1:53">
      <c r="A831" s="2">
        <v>45098</v>
      </c>
      <c r="B831">
        <v>1162.800394883712</v>
      </c>
      <c r="C831">
        <v>0.000351741805900474</v>
      </c>
      <c r="AF831" s="2">
        <v>45098</v>
      </c>
      <c r="AG831">
        <v>290.782800390056</v>
      </c>
      <c r="AH831">
        <v>257.2878337405151</v>
      </c>
      <c r="AI831">
        <v>0.04306906360381965</v>
      </c>
      <c r="AJ831">
        <v>0.03453905536546955</v>
      </c>
      <c r="AK831">
        <v>132.7995923501993</v>
      </c>
      <c r="AL831">
        <v>118.7818316464456</v>
      </c>
      <c r="AM831">
        <v>146.6633729908445</v>
      </c>
      <c r="AN831">
        <v>66.14511685439926</v>
      </c>
      <c r="AS831" s="2">
        <v>45098</v>
      </c>
      <c r="AT831">
        <v>0.2213843922197767</v>
      </c>
      <c r="AU831">
        <v>0.102159496318935</v>
      </c>
      <c r="AV831">
        <v>0.05718598316121447</v>
      </c>
      <c r="AW831">
        <v>0.07126847536409436</v>
      </c>
      <c r="AX831">
        <v>0.1142315893549</v>
      </c>
      <c r="AY831">
        <v>0.1261341600768439</v>
      </c>
      <c r="AZ831">
        <v>0.2501176843753735</v>
      </c>
      <c r="BA831">
        <v>0.0575182191288621</v>
      </c>
    </row>
    <row r="832" spans="1:53">
      <c r="A832" s="2">
        <v>45099</v>
      </c>
      <c r="B832">
        <v>1162.092660350484</v>
      </c>
      <c r="C832">
        <v>-0.0006086466227063214</v>
      </c>
      <c r="AF832" s="2">
        <v>45099</v>
      </c>
      <c r="AG832">
        <v>290.8292249073079</v>
      </c>
      <c r="AH832">
        <v>257.3289106661798</v>
      </c>
      <c r="AI832">
        <v>0.04307593973433223</v>
      </c>
      <c r="AJ832">
        <v>0.03454456964956588</v>
      </c>
      <c r="AK832">
        <v>132.8207942815303</v>
      </c>
      <c r="AL832">
        <v>118.8007955919922</v>
      </c>
      <c r="AM832">
        <v>146.6867883244904</v>
      </c>
      <c r="AN832">
        <v>66.15567715959756</v>
      </c>
      <c r="AS832" s="2">
        <v>45099</v>
      </c>
      <c r="AT832">
        <v>0.2215040814600066</v>
      </c>
      <c r="AU832">
        <v>0.1022313004662637</v>
      </c>
      <c r="AV832">
        <v>0.05663455506943117</v>
      </c>
      <c r="AW832">
        <v>0.07134687432845944</v>
      </c>
      <c r="AX832">
        <v>0.1142846329725335</v>
      </c>
      <c r="AY832">
        <v>0.1262111676047249</v>
      </c>
      <c r="AZ832">
        <v>0.2502602487163706</v>
      </c>
      <c r="BA832">
        <v>0.0575271393822098</v>
      </c>
    </row>
    <row r="833" spans="1:53">
      <c r="A833" s="2">
        <v>45100</v>
      </c>
      <c r="B833">
        <v>1160.897218748186</v>
      </c>
      <c r="C833">
        <v>-0.001028697317421834</v>
      </c>
      <c r="AF833" s="2">
        <v>45100</v>
      </c>
      <c r="AG833">
        <v>290.8756568364005</v>
      </c>
      <c r="AH833">
        <v>257.3699941499229</v>
      </c>
      <c r="AI833">
        <v>0.04308281696264372</v>
      </c>
      <c r="AJ833">
        <v>0.03455008481403744</v>
      </c>
      <c r="AK833">
        <v>132.8419995978256</v>
      </c>
      <c r="AL833">
        <v>118.8197625652007</v>
      </c>
      <c r="AM833">
        <v>146.7102073964783</v>
      </c>
      <c r="AN833">
        <v>66.16623915078647</v>
      </c>
      <c r="AS833" s="2">
        <v>45100</v>
      </c>
      <c r="AT833">
        <v>0.2216874489744816</v>
      </c>
      <c r="AU833">
        <v>0.1023332794411625</v>
      </c>
      <c r="AV833">
        <v>0.05677248062444479</v>
      </c>
      <c r="AW833">
        <v>0.07080182767639115</v>
      </c>
      <c r="AX833">
        <v>0.1144414636811215</v>
      </c>
      <c r="AY833">
        <v>0.1263424337940206</v>
      </c>
      <c r="AZ833">
        <v>0.2505829535141745</v>
      </c>
      <c r="BA833">
        <v>0.05703811229420345</v>
      </c>
    </row>
    <row r="834" spans="1:53">
      <c r="A834" s="2">
        <v>45101</v>
      </c>
      <c r="B834">
        <v>1161.000674882289</v>
      </c>
      <c r="C834">
        <v>8.911739336792124E-05</v>
      </c>
      <c r="AF834" s="2">
        <v>45101</v>
      </c>
      <c r="AG834">
        <v>290.9220961785171</v>
      </c>
      <c r="AH834">
        <v>257.4110841927917</v>
      </c>
      <c r="AI834">
        <v>0.04308969528892938</v>
      </c>
      <c r="AJ834">
        <v>0.0345556008590248</v>
      </c>
      <c r="AK834">
        <v>132.8632082996258</v>
      </c>
      <c r="AL834">
        <v>118.8387325665546</v>
      </c>
      <c r="AM834">
        <v>146.7336302074051</v>
      </c>
      <c r="AN834">
        <v>66.17680282823515</v>
      </c>
      <c r="AS834" s="2">
        <v>45101</v>
      </c>
      <c r="AT834">
        <v>0.2217894851465778</v>
      </c>
      <c r="AU834">
        <v>0.1023575603696132</v>
      </c>
      <c r="AV834">
        <v>0.0562706056450266</v>
      </c>
      <c r="AW834">
        <v>0.07081723534227299</v>
      </c>
      <c r="AX834">
        <v>0.1144264055074459</v>
      </c>
      <c r="AY834">
        <v>0.1264068743911942</v>
      </c>
      <c r="AZ834">
        <v>0.2507191042834364</v>
      </c>
      <c r="BA834">
        <v>0.05721272931443291</v>
      </c>
    </row>
    <row r="835" spans="1:53">
      <c r="A835" s="2">
        <v>45102</v>
      </c>
      <c r="B835">
        <v>1161.526392112408</v>
      </c>
      <c r="C835">
        <v>0.0004528138884776212</v>
      </c>
      <c r="AF835" s="2">
        <v>45102</v>
      </c>
      <c r="AG835">
        <v>290.2312936699628</v>
      </c>
      <c r="AH835">
        <v>256.6160993303245</v>
      </c>
      <c r="AI835">
        <v>0.04340070723352044</v>
      </c>
      <c r="AJ835">
        <v>0.03520207550700869</v>
      </c>
      <c r="AK835">
        <v>132.1345076910646</v>
      </c>
      <c r="AL835">
        <v>118.0875416236827</v>
      </c>
      <c r="AM835">
        <v>146.228547913785</v>
      </c>
      <c r="AN835">
        <v>68.01029329664796</v>
      </c>
      <c r="AS835" s="2">
        <v>45102</v>
      </c>
      <c r="AT835">
        <v>0.2209588058167837</v>
      </c>
      <c r="AU835">
        <v>0.1016750550719491</v>
      </c>
      <c r="AV835">
        <v>0.05815468368186667</v>
      </c>
      <c r="AW835">
        <v>0.07128747731525024</v>
      </c>
      <c r="AX835">
        <v>0.1137704036092375</v>
      </c>
      <c r="AY835">
        <v>0.1259082494571011</v>
      </c>
      <c r="AZ835">
        <v>0.2500000000000001</v>
      </c>
      <c r="BA835">
        <v>0.0582453250478117</v>
      </c>
    </row>
    <row r="836" spans="1:53">
      <c r="A836" s="2">
        <v>45103</v>
      </c>
      <c r="B836">
        <v>1161.327359495192</v>
      </c>
      <c r="C836">
        <v>-0.0001713543648839133</v>
      </c>
      <c r="AF836" s="2">
        <v>45103</v>
      </c>
      <c r="AG836">
        <v>290.2776301371883</v>
      </c>
      <c r="AH836">
        <v>256.6570690111807</v>
      </c>
      <c r="AI836">
        <v>0.04340763631212826</v>
      </c>
      <c r="AJ836">
        <v>0.03520769564464917</v>
      </c>
      <c r="AK836">
        <v>132.1556034392438</v>
      </c>
      <c r="AL836">
        <v>118.1063947233364</v>
      </c>
      <c r="AM836">
        <v>146.2518938260474</v>
      </c>
      <c r="AN836">
        <v>68.02115138395649</v>
      </c>
      <c r="AS836" s="2">
        <v>45103</v>
      </c>
      <c r="AT836">
        <v>0.2210023648541219</v>
      </c>
      <c r="AU836">
        <v>0.1016922682762708</v>
      </c>
      <c r="AV836">
        <v>0.05805040435670183</v>
      </c>
      <c r="AW836">
        <v>0.07120445775480287</v>
      </c>
      <c r="AX836">
        <v>0.1137505849015151</v>
      </c>
      <c r="AY836">
        <v>0.1259324117449601</v>
      </c>
      <c r="AZ836">
        <v>0.2500343582030841</v>
      </c>
      <c r="BA836">
        <v>0.05833314990854306</v>
      </c>
    </row>
    <row r="837" spans="1:53">
      <c r="A837" s="2">
        <v>45104</v>
      </c>
      <c r="B837">
        <v>1161.437057964903</v>
      </c>
      <c r="C837">
        <v>9.445955855169608E-05</v>
      </c>
      <c r="AF837" s="2">
        <v>45104</v>
      </c>
      <c r="AG837">
        <v>290.323974002197</v>
      </c>
      <c r="AH837">
        <v>256.6980452329935</v>
      </c>
      <c r="AI837">
        <v>0.04341456649698834</v>
      </c>
      <c r="AJ837">
        <v>0.03521331667956479</v>
      </c>
      <c r="AK837">
        <v>132.1767025554349</v>
      </c>
      <c r="AL837">
        <v>118.1252508329551</v>
      </c>
      <c r="AM837">
        <v>146.2752434655685</v>
      </c>
      <c r="AN837">
        <v>68.03201120479761</v>
      </c>
      <c r="AS837" s="2">
        <v>45104</v>
      </c>
      <c r="AT837">
        <v>0.2209982489271934</v>
      </c>
      <c r="AU837">
        <v>0.101700586667112</v>
      </c>
      <c r="AV837">
        <v>0.05809776741250007</v>
      </c>
      <c r="AW837">
        <v>0.07121035186865268</v>
      </c>
      <c r="AX837">
        <v>0.1137864429596772</v>
      </c>
      <c r="AY837">
        <v>0.1259157037659971</v>
      </c>
      <c r="AZ837">
        <v>0.2499883846617136</v>
      </c>
      <c r="BA837">
        <v>0.05830251373715389</v>
      </c>
    </row>
    <row r="838" spans="1:53">
      <c r="A838" s="2">
        <v>45105</v>
      </c>
      <c r="B838">
        <v>1161.663704690717</v>
      </c>
      <c r="C838">
        <v>0.0001951433564646443</v>
      </c>
      <c r="AF838" s="2">
        <v>45105</v>
      </c>
      <c r="AG838">
        <v>290.37032526617</v>
      </c>
      <c r="AH838">
        <v>256.7390279968071</v>
      </c>
      <c r="AI838">
        <v>0.04342149778827729</v>
      </c>
      <c r="AJ838">
        <v>0.03521893861189879</v>
      </c>
      <c r="AK838">
        <v>132.1978050401756</v>
      </c>
      <c r="AL838">
        <v>118.1441099530193</v>
      </c>
      <c r="AM838">
        <v>146.2985968329433</v>
      </c>
      <c r="AN838">
        <v>68.04287275944809</v>
      </c>
      <c r="AS838" s="2">
        <v>45105</v>
      </c>
      <c r="AT838">
        <v>0.22101401043367</v>
      </c>
      <c r="AU838">
        <v>0.1016760670647168</v>
      </c>
      <c r="AV838">
        <v>0.05837724904611738</v>
      </c>
      <c r="AW838">
        <v>0.07115499864052932</v>
      </c>
      <c r="AX838">
        <v>0.1137999480161352</v>
      </c>
      <c r="AY838">
        <v>0.1259092431145861</v>
      </c>
      <c r="AZ838">
        <v>0.2499950052817509</v>
      </c>
      <c r="BA838">
        <v>0.05807347840249426</v>
      </c>
    </row>
    <row r="839" spans="1:53">
      <c r="A839" s="2">
        <v>45106</v>
      </c>
      <c r="B839">
        <v>1160.460245903982</v>
      </c>
      <c r="C839">
        <v>-0.001035978641560242</v>
      </c>
      <c r="AF839" s="2">
        <v>45106</v>
      </c>
      <c r="AG839">
        <v>290.4166839302886</v>
      </c>
      <c r="AH839">
        <v>256.7800173036659</v>
      </c>
      <c r="AI839">
        <v>0.04342843018617177</v>
      </c>
      <c r="AJ839">
        <v>0.03522456144179446</v>
      </c>
      <c r="AK839">
        <v>132.2189108940036</v>
      </c>
      <c r="AL839">
        <v>118.1629720840097</v>
      </c>
      <c r="AM839">
        <v>146.321953928767</v>
      </c>
      <c r="AN839">
        <v>68.05373604818473</v>
      </c>
      <c r="AS839" s="2">
        <v>45106</v>
      </c>
      <c r="AT839">
        <v>0.2211407813876116</v>
      </c>
      <c r="AU839">
        <v>0.1018091314028909</v>
      </c>
      <c r="AV839">
        <v>0.05801233332224106</v>
      </c>
      <c r="AW839">
        <v>0.07075960935094248</v>
      </c>
      <c r="AX839">
        <v>0.1139547498689637</v>
      </c>
      <c r="AY839">
        <v>0.1260906960071093</v>
      </c>
      <c r="AZ839">
        <v>0.250245134149387</v>
      </c>
      <c r="BA839">
        <v>0.05798756451085399</v>
      </c>
    </row>
    <row r="840" spans="1:53">
      <c r="A840" s="2">
        <v>45107</v>
      </c>
      <c r="B840">
        <v>1160.93326323203</v>
      </c>
      <c r="C840">
        <v>0.0004076118330789136</v>
      </c>
      <c r="AF840" s="2">
        <v>45107</v>
      </c>
      <c r="AG840">
        <v>290.4630499957343</v>
      </c>
      <c r="AH840">
        <v>256.8210131546146</v>
      </c>
      <c r="AI840">
        <v>0.04343536369084844</v>
      </c>
      <c r="AJ840">
        <v>0.0352301851693951</v>
      </c>
      <c r="AK840">
        <v>132.2400201174569</v>
      </c>
      <c r="AL840">
        <v>118.181837226407</v>
      </c>
      <c r="AM840">
        <v>146.3453147536349</v>
      </c>
      <c r="AN840">
        <v>68.0646010712844</v>
      </c>
      <c r="AS840" s="2">
        <v>45107</v>
      </c>
      <c r="AT840">
        <v>0.2212004155033747</v>
      </c>
      <c r="AU840">
        <v>0.1017818204784226</v>
      </c>
      <c r="AV840">
        <v>0.05816476700612287</v>
      </c>
      <c r="AW840">
        <v>0.07080745860164815</v>
      </c>
      <c r="AX840">
        <v>0.1139087858878463</v>
      </c>
      <c r="AY840">
        <v>0.1260527120174557</v>
      </c>
      <c r="AZ840">
        <v>0.2501678020505286</v>
      </c>
      <c r="BA840">
        <v>0.05791623845460118</v>
      </c>
    </row>
    <row r="841" spans="1:53">
      <c r="A841" s="2">
        <v>45108</v>
      </c>
      <c r="B841">
        <v>1162.174019591394</v>
      </c>
      <c r="C841">
        <v>0.001068757695778189</v>
      </c>
      <c r="AF841" s="2">
        <v>45108</v>
      </c>
      <c r="AG841">
        <v>290.5094234636886</v>
      </c>
      <c r="AH841">
        <v>256.862015550698</v>
      </c>
      <c r="AI841">
        <v>0.043442298302484</v>
      </c>
      <c r="AJ841">
        <v>0.03523580979484402</v>
      </c>
      <c r="AK841">
        <v>132.2611327110735</v>
      </c>
      <c r="AL841">
        <v>118.200705380692</v>
      </c>
      <c r="AM841">
        <v>146.3686793081422</v>
      </c>
      <c r="AN841">
        <v>68.07546782902398</v>
      </c>
      <c r="AS841" s="2">
        <v>45108</v>
      </c>
      <c r="AT841">
        <v>0.2210236412113734</v>
      </c>
      <c r="AU841">
        <v>0.101681475797738</v>
      </c>
      <c r="AV841">
        <v>0.0583640155354976</v>
      </c>
      <c r="AW841">
        <v>0.07109086190724814</v>
      </c>
      <c r="AX841">
        <v>0.1138102204716177</v>
      </c>
      <c r="AY841">
        <v>0.1259300826629653</v>
      </c>
      <c r="AZ841">
        <v>0.2499226537471873</v>
      </c>
      <c r="BA841">
        <v>0.05817704866637265</v>
      </c>
    </row>
    <row r="842" spans="1:53">
      <c r="A842" s="2">
        <v>45109</v>
      </c>
      <c r="B842">
        <v>1161.848369623781</v>
      </c>
      <c r="C842">
        <v>-0.0002802075783178148</v>
      </c>
      <c r="AF842" s="2">
        <v>45109</v>
      </c>
      <c r="AG842">
        <v>290.468505376737</v>
      </c>
      <c r="AH842">
        <v>253.9204049390318</v>
      </c>
      <c r="AI842">
        <v>0.04416761072861171</v>
      </c>
      <c r="AJ842">
        <v>0.03570117189558224</v>
      </c>
      <c r="AK842">
        <v>132.6337305745189</v>
      </c>
      <c r="AL842">
        <v>118.7960860490141</v>
      </c>
      <c r="AM842">
        <v>146.7179702421022</v>
      </c>
      <c r="AN842">
        <v>67.65720225419868</v>
      </c>
      <c r="AS842" s="2">
        <v>45109</v>
      </c>
      <c r="AT842">
        <v>0.2185278597932594</v>
      </c>
      <c r="AU842">
        <v>0.1022387134566188</v>
      </c>
      <c r="AV842">
        <v>0.05799406753358759</v>
      </c>
      <c r="AW842">
        <v>0.07203359644345865</v>
      </c>
      <c r="AX842">
        <v>0.1141725979825284</v>
      </c>
      <c r="AY842">
        <v>0.1260516236674699</v>
      </c>
      <c r="AZ842">
        <v>0.25</v>
      </c>
      <c r="BA842">
        <v>0.05898154112307724</v>
      </c>
    </row>
    <row r="843" spans="1:53">
      <c r="A843" s="2">
        <v>45110</v>
      </c>
      <c r="B843">
        <v>1162.300714116139</v>
      </c>
      <c r="C843">
        <v>0.0003893317787284634</v>
      </c>
      <c r="AF843" s="2">
        <v>45110</v>
      </c>
      <c r="AG843">
        <v>290.5148797156625</v>
      </c>
      <c r="AH843">
        <v>253.9609442426078</v>
      </c>
      <c r="AI843">
        <v>0.04417466224611375</v>
      </c>
      <c r="AJ843">
        <v>0.03570687171575165</v>
      </c>
      <c r="AK843">
        <v>132.6549060254223</v>
      </c>
      <c r="AL843">
        <v>118.8150522703272</v>
      </c>
      <c r="AM843">
        <v>146.7413942923951</v>
      </c>
      <c r="AN843">
        <v>67.66800396925558</v>
      </c>
      <c r="AS843" s="2">
        <v>45110</v>
      </c>
      <c r="AT843">
        <v>0.2184770188496633</v>
      </c>
      <c r="AU843">
        <v>0.1022084718805358</v>
      </c>
      <c r="AV843">
        <v>0.05806440325071329</v>
      </c>
      <c r="AW843">
        <v>0.0720591285109688</v>
      </c>
      <c r="AX843">
        <v>0.1141199762107584</v>
      </c>
      <c r="AY843">
        <v>0.1262196626940358</v>
      </c>
      <c r="AZ843">
        <v>0.249935110417189</v>
      </c>
      <c r="BA843">
        <v>0.05891622818613555</v>
      </c>
    </row>
    <row r="844" spans="1:53">
      <c r="A844" s="2">
        <v>45111</v>
      </c>
      <c r="B844">
        <v>1161.611271816021</v>
      </c>
      <c r="C844">
        <v>-0.0005931703316921499</v>
      </c>
      <c r="AF844" s="2">
        <v>45111</v>
      </c>
      <c r="AG844">
        <v>290.5612614584175</v>
      </c>
      <c r="AH844">
        <v>254.0014900184291</v>
      </c>
      <c r="AI844">
        <v>0.04418171488941586</v>
      </c>
      <c r="AJ844">
        <v>0.03571257244591779</v>
      </c>
      <c r="AK844">
        <v>132.6760848570625</v>
      </c>
      <c r="AL844">
        <v>118.8340215196655</v>
      </c>
      <c r="AM844">
        <v>146.7648220824217</v>
      </c>
      <c r="AN844">
        <v>67.67880740884505</v>
      </c>
      <c r="AS844" s="2">
        <v>45111</v>
      </c>
      <c r="AT844">
        <v>0.2186634844922309</v>
      </c>
      <c r="AU844">
        <v>0.1023055884161404</v>
      </c>
      <c r="AV844">
        <v>0.0578435799908141</v>
      </c>
      <c r="AW844">
        <v>0.07213716678928059</v>
      </c>
      <c r="AX844">
        <v>0.1142151128764635</v>
      </c>
      <c r="AY844">
        <v>0.1256533574940133</v>
      </c>
      <c r="AZ844">
        <v>0.2501416855227715</v>
      </c>
      <c r="BA844">
        <v>0.05904002441828583</v>
      </c>
    </row>
    <row r="845" spans="1:53">
      <c r="A845" s="2">
        <v>45112</v>
      </c>
      <c r="B845">
        <v>1162.642955211071</v>
      </c>
      <c r="C845">
        <v>0.0008881485743830186</v>
      </c>
      <c r="AF845" s="2">
        <v>45112</v>
      </c>
      <c r="AG845">
        <v>290.6076506061842</v>
      </c>
      <c r="AH845">
        <v>254.0420422675289</v>
      </c>
      <c r="AI845">
        <v>0.04418876865869777</v>
      </c>
      <c r="AJ845">
        <v>0.03571827408622594</v>
      </c>
      <c r="AK845">
        <v>132.6972670699792</v>
      </c>
      <c r="AL845">
        <v>118.8529937975126</v>
      </c>
      <c r="AM845">
        <v>146.7882536127791</v>
      </c>
      <c r="AN845">
        <v>67.6896125732424</v>
      </c>
      <c r="AS845" s="2">
        <v>45112</v>
      </c>
      <c r="AT845">
        <v>0.2184730443116741</v>
      </c>
      <c r="AU845">
        <v>0.1022338928493066</v>
      </c>
      <c r="AV845">
        <v>0.05760287759081878</v>
      </c>
      <c r="AW845">
        <v>0.07216171791136687</v>
      </c>
      <c r="AX845">
        <v>0.1141115903277818</v>
      </c>
      <c r="AY845">
        <v>0.126264131301499</v>
      </c>
      <c r="AZ845">
        <v>0.2499745153325057</v>
      </c>
      <c r="BA845">
        <v>0.05917823037504719</v>
      </c>
    </row>
    <row r="846" spans="1:53">
      <c r="A846" s="2">
        <v>45113</v>
      </c>
      <c r="B846">
        <v>1161.22305200729</v>
      </c>
      <c r="C846">
        <v>-0.001221271928253831</v>
      </c>
      <c r="AF846" s="2">
        <v>45113</v>
      </c>
      <c r="AG846">
        <v>290.6540471601447</v>
      </c>
      <c r="AH846">
        <v>254.0826009909408</v>
      </c>
      <c r="AI846">
        <v>0.04419582355413926</v>
      </c>
      <c r="AJ846">
        <v>0.03572397663682143</v>
      </c>
      <c r="AK846">
        <v>132.7184526647121</v>
      </c>
      <c r="AL846">
        <v>118.8719691043519</v>
      </c>
      <c r="AM846">
        <v>146.8116888840643</v>
      </c>
      <c r="AN846">
        <v>67.700419462723</v>
      </c>
      <c r="AS846" s="2">
        <v>45113</v>
      </c>
      <c r="AT846">
        <v>0.2188066530995837</v>
      </c>
      <c r="AU846">
        <v>0.1023453961099571</v>
      </c>
      <c r="AV846">
        <v>0.05695405896657502</v>
      </c>
      <c r="AW846">
        <v>0.07201613407903694</v>
      </c>
      <c r="AX846">
        <v>0.1142524270546624</v>
      </c>
      <c r="AY846">
        <v>0.1263646739018023</v>
      </c>
      <c r="AZ846">
        <v>0.2502982553364661</v>
      </c>
      <c r="BA846">
        <v>0.05896240145191635</v>
      </c>
    </row>
    <row r="847" spans="1:53">
      <c r="A847" s="2">
        <v>45114</v>
      </c>
      <c r="B847">
        <v>1162.98258201791</v>
      </c>
      <c r="C847">
        <v>0.001515238616369707</v>
      </c>
      <c r="AF847" s="2">
        <v>45114</v>
      </c>
      <c r="AG847">
        <v>290.7004511214815</v>
      </c>
      <c r="AH847">
        <v>254.1231661896983</v>
      </c>
      <c r="AI847">
        <v>0.04420287957592011</v>
      </c>
      <c r="AJ847">
        <v>0.03572968009784958</v>
      </c>
      <c r="AK847">
        <v>132.7396416418012</v>
      </c>
      <c r="AL847">
        <v>118.890947440667</v>
      </c>
      <c r="AM847">
        <v>146.8351278968746</v>
      </c>
      <c r="AN847">
        <v>67.7112280775623</v>
      </c>
      <c r="AS847" s="2">
        <v>45114</v>
      </c>
      <c r="AT847">
        <v>0.2184832719379849</v>
      </c>
      <c r="AU847">
        <v>0.1021973804125019</v>
      </c>
      <c r="AV847">
        <v>0.05837528793672504</v>
      </c>
      <c r="AW847">
        <v>0.07186281486372063</v>
      </c>
      <c r="AX847">
        <v>0.1141204451706722</v>
      </c>
      <c r="AY847">
        <v>0.1262200797870646</v>
      </c>
      <c r="AZ847">
        <v>0.2499537170338264</v>
      </c>
      <c r="BA847">
        <v>0.05878700285750426</v>
      </c>
    </row>
    <row r="848" spans="1:53">
      <c r="A848" s="2">
        <v>45115</v>
      </c>
      <c r="B848">
        <v>1164.383688473114</v>
      </c>
      <c r="C848">
        <v>0.001204752742532733</v>
      </c>
      <c r="AF848" s="2">
        <v>45115</v>
      </c>
      <c r="AG848">
        <v>290.7468624913772</v>
      </c>
      <c r="AH848">
        <v>254.1637378648354</v>
      </c>
      <c r="AI848">
        <v>0.04420993672422015</v>
      </c>
      <c r="AJ848">
        <v>0.03573538446945575</v>
      </c>
      <c r="AK848">
        <v>132.7608340017865</v>
      </c>
      <c r="AL848">
        <v>118.9099288069415</v>
      </c>
      <c r="AM848">
        <v>146.8585706518075</v>
      </c>
      <c r="AN848">
        <v>67.72203841803572</v>
      </c>
      <c r="AS848" s="2">
        <v>45115</v>
      </c>
      <c r="AT848">
        <v>0.2182756762235819</v>
      </c>
      <c r="AU848">
        <v>0.1021168321243837</v>
      </c>
      <c r="AV848">
        <v>0.05826236906965512</v>
      </c>
      <c r="AW848">
        <v>0.07234806980559193</v>
      </c>
      <c r="AX848">
        <v>0.1140191807049611</v>
      </c>
      <c r="AY848">
        <v>0.1261158371555212</v>
      </c>
      <c r="AZ848">
        <v>0.2497286404338945</v>
      </c>
      <c r="BA848">
        <v>0.05913339448241059</v>
      </c>
    </row>
    <row r="849" spans="1:53">
      <c r="A849" s="2">
        <v>45116</v>
      </c>
      <c r="B849">
        <v>1164.638401643972</v>
      </c>
      <c r="C849">
        <v>0.0002187536405564572</v>
      </c>
      <c r="AF849" s="2">
        <v>45116</v>
      </c>
      <c r="AG849">
        <v>291.116076600886</v>
      </c>
      <c r="AH849">
        <v>246.3625217678079</v>
      </c>
      <c r="AI849">
        <v>0.04840237905815343</v>
      </c>
      <c r="AJ849">
        <v>0.03769124181823767</v>
      </c>
      <c r="AK849">
        <v>131.1017116559075</v>
      </c>
      <c r="AL849">
        <v>119.645038100433</v>
      </c>
      <c r="AM849">
        <v>145.0676836753995</v>
      </c>
      <c r="AN849">
        <v>66.31312240879585</v>
      </c>
      <c r="AS849" s="2">
        <v>45116</v>
      </c>
      <c r="AT849">
        <v>0.2115196343096178</v>
      </c>
      <c r="AU849">
        <v>0.1027334662912572</v>
      </c>
      <c r="AV849">
        <v>0.05720683426038027</v>
      </c>
      <c r="AW849">
        <v>0.07914555496274908</v>
      </c>
      <c r="AX849">
        <v>0.1125881300203854</v>
      </c>
      <c r="AY849">
        <v>0.1245309174836259</v>
      </c>
      <c r="AZ849">
        <v>0.25</v>
      </c>
      <c r="BA849">
        <v>0.06227546267198434</v>
      </c>
    </row>
    <row r="850" spans="1:53">
      <c r="A850" s="2">
        <v>45117</v>
      </c>
      <c r="B850">
        <v>1164.890250228488</v>
      </c>
      <c r="C850">
        <v>0.0002162461620367484</v>
      </c>
      <c r="AF850" s="2">
        <v>45117</v>
      </c>
      <c r="AG850">
        <v>291.1625543268805</v>
      </c>
      <c r="AH850">
        <v>246.401854428222</v>
      </c>
      <c r="AI850">
        <v>0.04841010667161132</v>
      </c>
      <c r="AJ850">
        <v>0.0376972593602095</v>
      </c>
      <c r="AK850">
        <v>131.1226425144945</v>
      </c>
      <c r="AL850">
        <v>119.6641398599867</v>
      </c>
      <c r="AM850">
        <v>145.0908442515218</v>
      </c>
      <c r="AN850">
        <v>66.32370953668361</v>
      </c>
      <c r="AS850" s="2">
        <v>45117</v>
      </c>
      <c r="AT850">
        <v>0.2115117552133438</v>
      </c>
      <c r="AU850">
        <v>0.102729492812481</v>
      </c>
      <c r="AV850">
        <v>0.05726534981723658</v>
      </c>
      <c r="AW850">
        <v>0.07909013246803713</v>
      </c>
      <c r="AX850">
        <v>0.1125634029477581</v>
      </c>
      <c r="AY850">
        <v>0.1245121234446829</v>
      </c>
      <c r="AZ850">
        <v>0.2499909887197562</v>
      </c>
      <c r="BA850">
        <v>0.06233675457670432</v>
      </c>
    </row>
    <row r="851" spans="1:53">
      <c r="A851" s="2">
        <v>45118</v>
      </c>
      <c r="B851">
        <v>1164.845638224835</v>
      </c>
      <c r="C851">
        <v>-3.82971731843762E-05</v>
      </c>
      <c r="AF851" s="2">
        <v>45118</v>
      </c>
      <c r="AG851">
        <v>291.2090394732107</v>
      </c>
      <c r="AH851">
        <v>246.4411933682365</v>
      </c>
      <c r="AI851">
        <v>0.04841783551881042</v>
      </c>
      <c r="AJ851">
        <v>0.0377032778629035</v>
      </c>
      <c r="AK851">
        <v>131.1435767147682</v>
      </c>
      <c r="AL851">
        <v>119.6832446692048</v>
      </c>
      <c r="AM851">
        <v>145.1140085253131</v>
      </c>
      <c r="AN851">
        <v>66.33429835484432</v>
      </c>
      <c r="AS851" s="2">
        <v>45118</v>
      </c>
      <c r="AT851">
        <v>0.2115958574777733</v>
      </c>
      <c r="AU851">
        <v>0.1027243545089355</v>
      </c>
      <c r="AV851">
        <v>0.05690459797517659</v>
      </c>
      <c r="AW851">
        <v>0.07930957077395795</v>
      </c>
      <c r="AX851">
        <v>0.1125841545628666</v>
      </c>
      <c r="AY851">
        <v>0.1245520025956755</v>
      </c>
      <c r="AZ851">
        <v>0.2500308928033433</v>
      </c>
      <c r="BA851">
        <v>0.06229856930227125</v>
      </c>
    </row>
    <row r="852" spans="1:53">
      <c r="A852" s="2">
        <v>45119</v>
      </c>
      <c r="B852">
        <v>1165.756551427962</v>
      </c>
      <c r="C852">
        <v>0.0007820033601322329</v>
      </c>
      <c r="AF852" s="2">
        <v>45119</v>
      </c>
      <c r="AG852">
        <v>291.2555320410613</v>
      </c>
      <c r="AH852">
        <v>246.4805385888539</v>
      </c>
      <c r="AI852">
        <v>0.0484255655999477</v>
      </c>
      <c r="AJ852">
        <v>0.03770929732647305</v>
      </c>
      <c r="AK852">
        <v>131.1645142572621</v>
      </c>
      <c r="AL852">
        <v>119.7023525285742</v>
      </c>
      <c r="AM852">
        <v>145.1371764973638</v>
      </c>
      <c r="AN852">
        <v>66.34488886354784</v>
      </c>
      <c r="AS852" s="2">
        <v>45119</v>
      </c>
      <c r="AT852">
        <v>0.2114537810769313</v>
      </c>
      <c r="AU852">
        <v>0.1026619260353424</v>
      </c>
      <c r="AV852">
        <v>0.05684591196536747</v>
      </c>
      <c r="AW852">
        <v>0.07965346942208312</v>
      </c>
      <c r="AX852">
        <v>0.112508057527931</v>
      </c>
      <c r="AY852">
        <v>0.1245042979178361</v>
      </c>
      <c r="AZ852">
        <v>0.2498537851769534</v>
      </c>
      <c r="BA852">
        <v>0.06251877087755531</v>
      </c>
    </row>
    <row r="853" spans="1:53">
      <c r="A853" s="2">
        <v>45120</v>
      </c>
      <c r="B853">
        <v>1168.055906640393</v>
      </c>
      <c r="C853">
        <v>0.001972414574564763</v>
      </c>
      <c r="AF853" s="2">
        <v>45120</v>
      </c>
      <c r="AG853">
        <v>291.3020320316172</v>
      </c>
      <c r="AH853">
        <v>246.5198900910769</v>
      </c>
      <c r="AI853">
        <v>0.04843329691522016</v>
      </c>
      <c r="AJ853">
        <v>0.03771531775107154</v>
      </c>
      <c r="AK853">
        <v>131.1854551425098</v>
      </c>
      <c r="AL853">
        <v>119.7214634385819</v>
      </c>
      <c r="AM853">
        <v>145.1603481682644</v>
      </c>
      <c r="AN853">
        <v>66.35548106306406</v>
      </c>
      <c r="AS853" s="2">
        <v>45120</v>
      </c>
      <c r="AT853">
        <v>0.2110266016911004</v>
      </c>
      <c r="AU853">
        <v>0.1024995150793393</v>
      </c>
      <c r="AV853">
        <v>0.05672351461843961</v>
      </c>
      <c r="AW853">
        <v>0.08065935996380041</v>
      </c>
      <c r="AX853">
        <v>0.1123152725905252</v>
      </c>
      <c r="AY853">
        <v>0.1242193693070884</v>
      </c>
      <c r="AZ853">
        <v>0.249378257130739</v>
      </c>
      <c r="BA853">
        <v>0.06317810961896783</v>
      </c>
    </row>
    <row r="854" spans="1:53">
      <c r="A854" s="2">
        <v>45121</v>
      </c>
      <c r="B854">
        <v>1168.366087262101</v>
      </c>
      <c r="C854">
        <v>0.00026555289001573</v>
      </c>
      <c r="AF854" s="2">
        <v>45121</v>
      </c>
      <c r="AG854">
        <v>291.3485394460633</v>
      </c>
      <c r="AH854">
        <v>246.5592478759085</v>
      </c>
      <c r="AI854">
        <v>0.04844102946482485</v>
      </c>
      <c r="AJ854">
        <v>0.03772133913685242</v>
      </c>
      <c r="AK854">
        <v>131.206399371045</v>
      </c>
      <c r="AL854">
        <v>119.740577399715</v>
      </c>
      <c r="AM854">
        <v>145.1835235386054</v>
      </c>
      <c r="AN854">
        <v>66.36607495366295</v>
      </c>
      <c r="AS854" s="2">
        <v>45121</v>
      </c>
      <c r="AT854">
        <v>0.2111169496589013</v>
      </c>
      <c r="AU854">
        <v>0.1024704987758795</v>
      </c>
      <c r="AV854">
        <v>0.0567559473953619</v>
      </c>
      <c r="AW854">
        <v>0.08044328137557154</v>
      </c>
      <c r="AX854">
        <v>0.1122717768878334</v>
      </c>
      <c r="AY854">
        <v>0.1242506267713978</v>
      </c>
      <c r="AZ854">
        <v>0.249441769055579</v>
      </c>
      <c r="BA854">
        <v>0.06324915007947557</v>
      </c>
    </row>
    <row r="855" spans="1:53">
      <c r="A855" s="2">
        <v>45122</v>
      </c>
      <c r="B855">
        <v>1167.88622836866</v>
      </c>
      <c r="C855">
        <v>-0.0004107093647039983</v>
      </c>
      <c r="AF855" s="2">
        <v>45122</v>
      </c>
      <c r="AG855">
        <v>291.395054285585</v>
      </c>
      <c r="AH855">
        <v>246.5986119443515</v>
      </c>
      <c r="AI855">
        <v>0.04844876324895882</v>
      </c>
      <c r="AJ855">
        <v>0.03772736148396915</v>
      </c>
      <c r="AK855">
        <v>131.2273469434013</v>
      </c>
      <c r="AL855">
        <v>119.7596944124605</v>
      </c>
      <c r="AM855">
        <v>145.2067026089773</v>
      </c>
      <c r="AN855">
        <v>66.37667053561447</v>
      </c>
      <c r="AS855" s="2">
        <v>45122</v>
      </c>
      <c r="AT855">
        <v>0.2112001367585176</v>
      </c>
      <c r="AU855">
        <v>0.1025302430793757</v>
      </c>
      <c r="AV855">
        <v>0.05676911287295614</v>
      </c>
      <c r="AW855">
        <v>0.08001310777779956</v>
      </c>
      <c r="AX855">
        <v>0.1123610870727776</v>
      </c>
      <c r="AY855">
        <v>0.1243329267058143</v>
      </c>
      <c r="AZ855">
        <v>0.2496325833477097</v>
      </c>
      <c r="BA855">
        <v>0.06316080238504936</v>
      </c>
    </row>
    <row r="856" spans="1:53">
      <c r="A856" s="2">
        <v>45123</v>
      </c>
      <c r="B856">
        <v>1167.677862735606</v>
      </c>
      <c r="C856">
        <v>-0.0001784126124549923</v>
      </c>
      <c r="AF856" s="2">
        <v>45123</v>
      </c>
      <c r="AG856">
        <v>249.3068331428069</v>
      </c>
      <c r="AH856">
        <v>241.7993857718476</v>
      </c>
      <c r="AI856">
        <v>0.0211904028065237</v>
      </c>
      <c r="AJ856">
        <v>0.02134110493783783</v>
      </c>
      <c r="AK856">
        <v>214.0481775732616</v>
      </c>
      <c r="AL856">
        <v>251.8790614013891</v>
      </c>
      <c r="AM856">
        <v>80.85595681666098</v>
      </c>
      <c r="AN856">
        <v>47.35053117696314</v>
      </c>
      <c r="AS856" s="2">
        <v>45123</v>
      </c>
      <c r="AT856">
        <v>0.2070754225862217</v>
      </c>
      <c r="AU856">
        <v>0.2156874675670941</v>
      </c>
      <c r="AV856">
        <v>0.04049477317350438</v>
      </c>
      <c r="AW856">
        <v>0.03491803034617837</v>
      </c>
      <c r="AX856">
        <v>0.1832855541801602</v>
      </c>
      <c r="AY856">
        <v>0.06922387184701187</v>
      </c>
      <c r="AZ856">
        <v>0.213567486822743</v>
      </c>
      <c r="BA856">
        <v>0.03574739347708644</v>
      </c>
    </row>
    <row r="857" spans="1:53">
      <c r="A857" s="2">
        <v>45124</v>
      </c>
      <c r="B857">
        <v>1167.892663160626</v>
      </c>
      <c r="C857">
        <v>0.0001839552087736784</v>
      </c>
      <c r="AF857" s="2">
        <v>45124</v>
      </c>
      <c r="AG857">
        <v>249.3466358730947</v>
      </c>
      <c r="AH857">
        <v>241.8379899112299</v>
      </c>
      <c r="AI857">
        <v>0.02119378593035133</v>
      </c>
      <c r="AJ857">
        <v>0.02134451212180136</v>
      </c>
      <c r="AK857">
        <v>214.0823511326989</v>
      </c>
      <c r="AL857">
        <v>251.9192747971461</v>
      </c>
      <c r="AM857">
        <v>80.86886576023369</v>
      </c>
      <c r="AN857">
        <v>47.35809085913334</v>
      </c>
      <c r="AS857" s="2">
        <v>45124</v>
      </c>
      <c r="AT857">
        <v>0.2070772489740034</v>
      </c>
      <c r="AU857">
        <v>0.2157157357783514</v>
      </c>
      <c r="AV857">
        <v>0.04049372690123874</v>
      </c>
      <c r="AW857">
        <v>0.0349587847792666</v>
      </c>
      <c r="AX857">
        <v>0.1832497819007538</v>
      </c>
      <c r="AY857">
        <v>0.06922948055246748</v>
      </c>
      <c r="AZ857">
        <v>0.2135841386400819</v>
      </c>
      <c r="BA857">
        <v>0.03569110247383673</v>
      </c>
    </row>
    <row r="858" spans="1:53">
      <c r="A858" s="2">
        <v>45125</v>
      </c>
      <c r="B858">
        <v>1167.805610164031</v>
      </c>
      <c r="C858">
        <v>-7.453852510697079E-05</v>
      </c>
      <c r="AF858" s="2">
        <v>45125</v>
      </c>
      <c r="AG858">
        <v>249.3864449580311</v>
      </c>
      <c r="AH858">
        <v>241.8766002139016</v>
      </c>
      <c r="AI858">
        <v>0.02119716959430682</v>
      </c>
      <c r="AJ858">
        <v>0.02134791984973404</v>
      </c>
      <c r="AK858">
        <v>214.1165301480675</v>
      </c>
      <c r="AL858">
        <v>251.959494613116</v>
      </c>
      <c r="AM858">
        <v>80.88177676476555</v>
      </c>
      <c r="AN858">
        <v>47.36565174823392</v>
      </c>
      <c r="AS858" s="2">
        <v>45125</v>
      </c>
      <c r="AT858">
        <v>0.2071040076937935</v>
      </c>
      <c r="AU858">
        <v>0.2157187401910925</v>
      </c>
      <c r="AV858">
        <v>0.04053889252663052</v>
      </c>
      <c r="AW858">
        <v>0.03475189673649845</v>
      </c>
      <c r="AX858">
        <v>0.1833235495449154</v>
      </c>
      <c r="AY858">
        <v>0.06924912143207929</v>
      </c>
      <c r="AZ858">
        <v>0.2135830269043947</v>
      </c>
      <c r="BA858">
        <v>0.03573076497059567</v>
      </c>
    </row>
    <row r="859" spans="1:53">
      <c r="A859" s="2">
        <v>45126</v>
      </c>
      <c r="B859">
        <v>1168.7902937319</v>
      </c>
      <c r="C859">
        <v>0.0008431913319300044</v>
      </c>
      <c r="AF859" s="2">
        <v>45126</v>
      </c>
      <c r="AG859">
        <v>249.4262603986308</v>
      </c>
      <c r="AH859">
        <v>241.9152166808467</v>
      </c>
      <c r="AI859">
        <v>0.0212005537984764</v>
      </c>
      <c r="AJ859">
        <v>0.0213513281217227</v>
      </c>
      <c r="AK859">
        <v>214.1507146202386</v>
      </c>
      <c r="AL859">
        <v>251.9997208503238</v>
      </c>
      <c r="AM859">
        <v>80.89468983058561</v>
      </c>
      <c r="AN859">
        <v>47.37321384445757</v>
      </c>
      <c r="AS859" s="2">
        <v>45126</v>
      </c>
      <c r="AT859">
        <v>0.2069806315704616</v>
      </c>
      <c r="AU859">
        <v>0.2155230624172124</v>
      </c>
      <c r="AV859">
        <v>0.04040128291448051</v>
      </c>
      <c r="AW859">
        <v>0.03518401896668558</v>
      </c>
      <c r="AX859">
        <v>0.1831922013026145</v>
      </c>
      <c r="AY859">
        <v>0.06917149799722287</v>
      </c>
      <c r="AZ859">
        <v>0.2134381514035114</v>
      </c>
      <c r="BA859">
        <v>0.03610915342781108</v>
      </c>
    </row>
    <row r="860" spans="1:53">
      <c r="A860" s="2">
        <v>45127</v>
      </c>
      <c r="B860">
        <v>1169.020407059041</v>
      </c>
      <c r="C860">
        <v>0.0001968816205739632</v>
      </c>
      <c r="AF860" s="2">
        <v>45127</v>
      </c>
      <c r="AG860">
        <v>249.4660821959084</v>
      </c>
      <c r="AH860">
        <v>241.9538393130492</v>
      </c>
      <c r="AI860">
        <v>0.02120393854294631</v>
      </c>
      <c r="AJ860">
        <v>0.02135473693785422</v>
      </c>
      <c r="AK860">
        <v>214.1849045500833</v>
      </c>
      <c r="AL860">
        <v>252.0399535097946</v>
      </c>
      <c r="AM860">
        <v>80.90760495802294</v>
      </c>
      <c r="AN860">
        <v>47.38077714799701</v>
      </c>
      <c r="AS860" s="2">
        <v>45127</v>
      </c>
      <c r="AT860">
        <v>0.2069482075744405</v>
      </c>
      <c r="AU860">
        <v>0.2155581675889085</v>
      </c>
      <c r="AV860">
        <v>0.04040149707127415</v>
      </c>
      <c r="AW860">
        <v>0.03517654099329268</v>
      </c>
      <c r="AX860">
        <v>0.183199454253578</v>
      </c>
      <c r="AY860">
        <v>0.06918021920406858</v>
      </c>
      <c r="AZ860">
        <v>0.2134132092411415</v>
      </c>
      <c r="BA860">
        <v>0.0361227040732961</v>
      </c>
    </row>
    <row r="861" spans="1:53">
      <c r="A861" s="2">
        <v>45128</v>
      </c>
      <c r="B861">
        <v>1168.941154288866</v>
      </c>
      <c r="C861">
        <v>-6.779417168145674E-05</v>
      </c>
      <c r="AF861" s="2">
        <v>45128</v>
      </c>
      <c r="AG861">
        <v>249.5059103508788</v>
      </c>
      <c r="AH861">
        <v>241.9924681114935</v>
      </c>
      <c r="AI861">
        <v>0.02120732382780283</v>
      </c>
      <c r="AJ861">
        <v>0.02135814629821546</v>
      </c>
      <c r="AK861">
        <v>214.219099938473</v>
      </c>
      <c r="AL861">
        <v>252.0801925925539</v>
      </c>
      <c r="AM861">
        <v>80.92052214740671</v>
      </c>
      <c r="AN861">
        <v>47.38834165904499</v>
      </c>
      <c r="AS861" s="2">
        <v>45128</v>
      </c>
      <c r="AT861">
        <v>0.2070088509835324</v>
      </c>
      <c r="AU861">
        <v>0.215569898670826</v>
      </c>
      <c r="AV861">
        <v>0.04039228753142441</v>
      </c>
      <c r="AW861">
        <v>0.03509696483901391</v>
      </c>
      <c r="AX861">
        <v>0.183249183181516</v>
      </c>
      <c r="AY861">
        <v>0.06919639649951026</v>
      </c>
      <c r="AZ861">
        <v>0.213430640720344</v>
      </c>
      <c r="BA861">
        <v>0.03605577757383299</v>
      </c>
    </row>
    <row r="862" spans="1:53">
      <c r="A862" s="2">
        <v>45129</v>
      </c>
      <c r="B862">
        <v>1168.663632282551</v>
      </c>
      <c r="C862">
        <v>-0.0002374131540300306</v>
      </c>
      <c r="AF862" s="2">
        <v>45129</v>
      </c>
      <c r="AG862">
        <v>249.545744864557</v>
      </c>
      <c r="AH862">
        <v>242.0311030771641</v>
      </c>
      <c r="AI862">
        <v>0.02121070965313221</v>
      </c>
      <c r="AJ862">
        <v>0.02136155620289331</v>
      </c>
      <c r="AK862">
        <v>214.2533007862791</v>
      </c>
      <c r="AL862">
        <v>252.1204380996271</v>
      </c>
      <c r="AM862">
        <v>80.93344139906611</v>
      </c>
      <c r="AN862">
        <v>47.39590737779429</v>
      </c>
      <c r="AS862" s="2">
        <v>45129</v>
      </c>
      <c r="AT862">
        <v>0.2070903859759983</v>
      </c>
      <c r="AU862">
        <v>0.2157329406332591</v>
      </c>
      <c r="AV862">
        <v>0.04027538745218003</v>
      </c>
      <c r="AW862">
        <v>0.03493321009546591</v>
      </c>
      <c r="AX862">
        <v>0.1833295808621826</v>
      </c>
      <c r="AY862">
        <v>0.06923662434482337</v>
      </c>
      <c r="AZ862">
        <v>0.2135444825060179</v>
      </c>
      <c r="BA862">
        <v>0.03585738813007271</v>
      </c>
    </row>
    <row r="863" spans="1:53">
      <c r="A863" s="2">
        <v>45130</v>
      </c>
      <c r="B863">
        <v>1168.891700083542</v>
      </c>
      <c r="C863">
        <v>0.0001951526467425246</v>
      </c>
      <c r="AF863" s="2">
        <v>45130</v>
      </c>
      <c r="AG863">
        <v>248.5479212357515</v>
      </c>
      <c r="AH863">
        <v>238.5570083113543</v>
      </c>
      <c r="AI863">
        <v>0.02206616370920969</v>
      </c>
      <c r="AJ863">
        <v>0.02249239680675395</v>
      </c>
      <c r="AK863">
        <v>214.7082321370268</v>
      </c>
      <c r="AL863">
        <v>250.9509912284433</v>
      </c>
      <c r="AM863">
        <v>81.69403460410665</v>
      </c>
      <c r="AN863">
        <v>48.14688780692101</v>
      </c>
      <c r="AS863" s="2">
        <v>45130</v>
      </c>
      <c r="AT863">
        <v>0.2040877615578134</v>
      </c>
      <c r="AU863">
        <v>0.2146386950274181</v>
      </c>
      <c r="AV863">
        <v>0.0409466950204548</v>
      </c>
      <c r="AW863">
        <v>0.03633770030986017</v>
      </c>
      <c r="AX863">
        <v>0.1836812087891391</v>
      </c>
      <c r="AY863">
        <v>0.06987743598445133</v>
      </c>
      <c r="AZ863">
        <v>0.2126676614901319</v>
      </c>
      <c r="BA863">
        <v>0.03776284182073137</v>
      </c>
    </row>
    <row r="864" spans="1:53">
      <c r="A864" s="2">
        <v>45131</v>
      </c>
      <c r="B864">
        <v>1169.204506439968</v>
      </c>
      <c r="C864">
        <v>0.0002676093571400973</v>
      </c>
      <c r="AF864" s="2">
        <v>45131</v>
      </c>
      <c r="AG864">
        <v>248.5876028030308</v>
      </c>
      <c r="AH864">
        <v>238.5950947935433</v>
      </c>
      <c r="AI864">
        <v>0.02206968665140719</v>
      </c>
      <c r="AJ864">
        <v>0.02249598779859456</v>
      </c>
      <c r="AK864">
        <v>214.7425110765431</v>
      </c>
      <c r="AL864">
        <v>250.9910564544678</v>
      </c>
      <c r="AM864">
        <v>81.70707734980469</v>
      </c>
      <c r="AN864">
        <v>48.15457463028407</v>
      </c>
      <c r="AS864" s="2">
        <v>45131</v>
      </c>
      <c r="AT864">
        <v>0.2040444221712874</v>
      </c>
      <c r="AU864">
        <v>0.2146050782934106</v>
      </c>
      <c r="AV864">
        <v>0.04106235579880372</v>
      </c>
      <c r="AW864">
        <v>0.03647241856792639</v>
      </c>
      <c r="AX864">
        <v>0.1836413649020374</v>
      </c>
      <c r="AY864">
        <v>0.06985650635837086</v>
      </c>
      <c r="AZ864">
        <v>0.2125968488548302</v>
      </c>
      <c r="BA864">
        <v>0.0377210050533334</v>
      </c>
    </row>
    <row r="865" spans="1:53">
      <c r="A865" s="2">
        <v>45132</v>
      </c>
      <c r="B865">
        <v>1169.748981219742</v>
      </c>
      <c r="C865">
        <v>0.0004656796794528795</v>
      </c>
      <c r="AF865" s="2">
        <v>45132</v>
      </c>
      <c r="AG865">
        <v>248.6272907056146</v>
      </c>
      <c r="AH865">
        <v>238.6331873563757</v>
      </c>
      <c r="AI865">
        <v>0.02207321015605504</v>
      </c>
      <c r="AJ865">
        <v>0.0224995793637499</v>
      </c>
      <c r="AK865">
        <v>214.7767954888151</v>
      </c>
      <c r="AL865">
        <v>251.0311280770493</v>
      </c>
      <c r="AM865">
        <v>81.72012217782388</v>
      </c>
      <c r="AN865">
        <v>48.16226268087606</v>
      </c>
      <c r="AS865" s="2">
        <v>45132</v>
      </c>
      <c r="AT865">
        <v>0.2039682938548021</v>
      </c>
      <c r="AU865">
        <v>0.2145947207729468</v>
      </c>
      <c r="AV865">
        <v>0.04134123282412458</v>
      </c>
      <c r="AW865">
        <v>0.03652983833482664</v>
      </c>
      <c r="AX865">
        <v>0.1836083773628481</v>
      </c>
      <c r="AY865">
        <v>0.06985515801433284</v>
      </c>
      <c r="AZ865">
        <v>0.2125306655957774</v>
      </c>
      <c r="BA865">
        <v>0.03757171324034163</v>
      </c>
    </row>
    <row r="866" spans="1:53">
      <c r="A866" s="2">
        <v>45133</v>
      </c>
      <c r="B866">
        <v>1170.244855510379</v>
      </c>
      <c r="C866">
        <v>0.0004239151293130572</v>
      </c>
      <c r="AF866" s="2">
        <v>45133</v>
      </c>
      <c r="AG866">
        <v>248.6669849445144</v>
      </c>
      <c r="AH866">
        <v>238.6712860008225</v>
      </c>
      <c r="AI866">
        <v>0.02207673422324306</v>
      </c>
      <c r="AJ866">
        <v>0.0225031715023115</v>
      </c>
      <c r="AK866">
        <v>214.8110853747165</v>
      </c>
      <c r="AL866">
        <v>251.0712060972091</v>
      </c>
      <c r="AM866">
        <v>81.73316908849665</v>
      </c>
      <c r="AN866">
        <v>48.16995195889291</v>
      </c>
      <c r="AS866" s="2">
        <v>45133</v>
      </c>
      <c r="AT866">
        <v>0.2039335581542813</v>
      </c>
      <c r="AU866">
        <v>0.2145214121547659</v>
      </c>
      <c r="AV866">
        <v>0.0412198284191091</v>
      </c>
      <c r="AW866">
        <v>0.03669435782025274</v>
      </c>
      <c r="AX866">
        <v>0.1835840562663834</v>
      </c>
      <c r="AY866">
        <v>0.06979888781222646</v>
      </c>
      <c r="AZ866">
        <v>0.2124640688626328</v>
      </c>
      <c r="BA866">
        <v>0.03778383051034827</v>
      </c>
    </row>
    <row r="867" spans="1:53">
      <c r="A867" s="2">
        <v>45134</v>
      </c>
      <c r="B867">
        <v>1170.919138615477</v>
      </c>
      <c r="C867">
        <v>0.0005761897622724721</v>
      </c>
      <c r="AF867" s="2">
        <v>45134</v>
      </c>
      <c r="AG867">
        <v>248.7066855207419</v>
      </c>
      <c r="AH867">
        <v>238.7093907278545</v>
      </c>
      <c r="AI867">
        <v>0.02208025885306104</v>
      </c>
      <c r="AJ867">
        <v>0.02250676421437092</v>
      </c>
      <c r="AK867">
        <v>214.8453807351212</v>
      </c>
      <c r="AL867">
        <v>251.1112905159687</v>
      </c>
      <c r="AM867">
        <v>81.74621808215552</v>
      </c>
      <c r="AN867">
        <v>48.17764246453058</v>
      </c>
      <c r="AS867" s="2">
        <v>45134</v>
      </c>
      <c r="AT867">
        <v>0.2038735770456767</v>
      </c>
      <c r="AU867">
        <v>0.2144455897712163</v>
      </c>
      <c r="AV867">
        <v>0.04120616554422389</v>
      </c>
      <c r="AW867">
        <v>0.03687437748046393</v>
      </c>
      <c r="AX867">
        <v>0.1834793723661576</v>
      </c>
      <c r="AY867">
        <v>0.06980615956317048</v>
      </c>
      <c r="AZ867">
        <v>0.2124012007005091</v>
      </c>
      <c r="BA867">
        <v>0.03791355752858182</v>
      </c>
    </row>
    <row r="868" spans="1:53">
      <c r="A868" s="2">
        <v>45135</v>
      </c>
      <c r="B868">
        <v>1169.945855380465</v>
      </c>
      <c r="C868">
        <v>-0.0008312130213898872</v>
      </c>
      <c r="AF868" s="2">
        <v>45135</v>
      </c>
      <c r="AG868">
        <v>248.7463924353088</v>
      </c>
      <c r="AH868">
        <v>238.7475015384429</v>
      </c>
      <c r="AI868">
        <v>0.02208378404559882</v>
      </c>
      <c r="AJ868">
        <v>0.02251035750001969</v>
      </c>
      <c r="AK868">
        <v>214.8796815709032</v>
      </c>
      <c r="AL868">
        <v>251.1513813343495</v>
      </c>
      <c r="AM868">
        <v>81.75926915913304</v>
      </c>
      <c r="AN868">
        <v>48.18533419798506</v>
      </c>
      <c r="AS868" s="2">
        <v>45135</v>
      </c>
      <c r="AT868">
        <v>0.2040467470763522</v>
      </c>
      <c r="AU868">
        <v>0.2145022434237961</v>
      </c>
      <c r="AV868">
        <v>0.04125207537760953</v>
      </c>
      <c r="AW868">
        <v>0.03663079148231437</v>
      </c>
      <c r="AX868">
        <v>0.1836628693060211</v>
      </c>
      <c r="AY868">
        <v>0.06986645840435431</v>
      </c>
      <c r="AZ868">
        <v>0.2125636165023131</v>
      </c>
      <c r="BA868">
        <v>0.03747519842723945</v>
      </c>
    </row>
    <row r="869" spans="1:53">
      <c r="A869" s="2">
        <v>45136</v>
      </c>
      <c r="B869">
        <v>1170.502741398254</v>
      </c>
      <c r="C869">
        <v>0.0004759929831181786</v>
      </c>
      <c r="AF869" s="2">
        <v>45136</v>
      </c>
      <c r="AG869">
        <v>248.786105689227</v>
      </c>
      <c r="AH869">
        <v>238.7856184335589</v>
      </c>
      <c r="AI869">
        <v>0.02208730980094623</v>
      </c>
      <c r="AJ869">
        <v>0.02251395135934942</v>
      </c>
      <c r="AK869">
        <v>214.9139878829368</v>
      </c>
      <c r="AL869">
        <v>251.1914785533732</v>
      </c>
      <c r="AM869">
        <v>81.77232231976181</v>
      </c>
      <c r="AN869">
        <v>48.19302715945238</v>
      </c>
      <c r="AS869" s="2">
        <v>45136</v>
      </c>
      <c r="AT869">
        <v>0.2039926739940296</v>
      </c>
      <c r="AU869">
        <v>0.2145758642527937</v>
      </c>
      <c r="AV869">
        <v>0.04123616858703531</v>
      </c>
      <c r="AW869">
        <v>0.03674772557112827</v>
      </c>
      <c r="AX869">
        <v>0.1836131230279545</v>
      </c>
      <c r="AY869">
        <v>0.06961163388679062</v>
      </c>
      <c r="AZ869">
        <v>0.2125401989362552</v>
      </c>
      <c r="BA869">
        <v>0.03768261174401275</v>
      </c>
    </row>
    <row r="870" spans="1:53">
      <c r="A870" s="2">
        <v>45137</v>
      </c>
      <c r="B870">
        <v>1171.015888224079</v>
      </c>
      <c r="C870">
        <v>0.0004383986535665407</v>
      </c>
      <c r="AF870" s="2">
        <v>45137</v>
      </c>
      <c r="AG870">
        <v>250.2738465802265</v>
      </c>
      <c r="AH870">
        <v>239.2849797984444</v>
      </c>
      <c r="AI870">
        <v>0.02085640280621737</v>
      </c>
      <c r="AJ870">
        <v>0.02244473772473055</v>
      </c>
      <c r="AK870">
        <v>213.3671621400328</v>
      </c>
      <c r="AL870">
        <v>251.1142422950629</v>
      </c>
      <c r="AM870">
        <v>80.33929417410954</v>
      </c>
      <c r="AN870">
        <v>51.97712197843845</v>
      </c>
      <c r="AS870" s="2">
        <v>45137</v>
      </c>
      <c r="AT870">
        <v>0.2043515417393961</v>
      </c>
      <c r="AU870">
        <v>0.214414098345537</v>
      </c>
      <c r="AV870">
        <v>0.04445250728788857</v>
      </c>
      <c r="AW870">
        <v>0.03468834416263258</v>
      </c>
      <c r="AX870">
        <v>0.1822064673705565</v>
      </c>
      <c r="AY870">
        <v>0.06859930357762305</v>
      </c>
      <c r="AZ870">
        <v>0.2137226719312028</v>
      </c>
      <c r="BA870">
        <v>0.03756506558516349</v>
      </c>
    </row>
    <row r="871" spans="1:53">
      <c r="A871" s="2">
        <v>45138</v>
      </c>
      <c r="B871">
        <v>1171.365189112378</v>
      </c>
      <c r="C871">
        <v>0.0002982887694449321</v>
      </c>
      <c r="AF871" s="2">
        <v>45138</v>
      </c>
      <c r="AG871">
        <v>250.3138036976787</v>
      </c>
      <c r="AH871">
        <v>239.3231825038928</v>
      </c>
      <c r="AI871">
        <v>0.02085973260574675</v>
      </c>
      <c r="AJ871">
        <v>0.02244832110762774</v>
      </c>
      <c r="AK871">
        <v>213.4012269729131</v>
      </c>
      <c r="AL871">
        <v>251.1543335847058</v>
      </c>
      <c r="AM871">
        <v>80.35212063063787</v>
      </c>
      <c r="AN871">
        <v>51.98542031242778</v>
      </c>
      <c r="AS871" s="2">
        <v>45138</v>
      </c>
      <c r="AT871">
        <v>0.2042785291037885</v>
      </c>
      <c r="AU871">
        <v>0.2143931185529936</v>
      </c>
      <c r="AV871">
        <v>0.04473520760007794</v>
      </c>
      <c r="AW871">
        <v>0.03467770652668414</v>
      </c>
      <c r="AX871">
        <v>0.1821657299981588</v>
      </c>
      <c r="AY871">
        <v>0.06855141540344521</v>
      </c>
      <c r="AZ871">
        <v>0.2136762649347156</v>
      </c>
      <c r="BA871">
        <v>0.03752202788013616</v>
      </c>
    </row>
    <row r="872" spans="1:53">
      <c r="A872" s="2">
        <v>45139</v>
      </c>
      <c r="B872">
        <v>1171.347765233757</v>
      </c>
      <c r="C872">
        <v>-1.487484755646751E-05</v>
      </c>
      <c r="AF872" s="2">
        <v>45139</v>
      </c>
      <c r="AG872">
        <v>250.353767194428</v>
      </c>
      <c r="AH872">
        <v>239.3613913085402</v>
      </c>
      <c r="AI872">
        <v>0.02086306293689056</v>
      </c>
      <c r="AJ872">
        <v>0.02245190506262487</v>
      </c>
      <c r="AK872">
        <v>213.4352972443661</v>
      </c>
      <c r="AL872">
        <v>251.1944312750669</v>
      </c>
      <c r="AM872">
        <v>80.36494913495599</v>
      </c>
      <c r="AN872">
        <v>51.9937199712759</v>
      </c>
      <c r="AS872" s="2">
        <v>45139</v>
      </c>
      <c r="AT872">
        <v>0.204309771636513</v>
      </c>
      <c r="AU872">
        <v>0.2143979990981423</v>
      </c>
      <c r="AV872">
        <v>0.04438790252000978</v>
      </c>
      <c r="AW872">
        <v>0.03476955542039713</v>
      </c>
      <c r="AX872">
        <v>0.1821997220884193</v>
      </c>
      <c r="AY872">
        <v>0.0685834553936147</v>
      </c>
      <c r="AZ872">
        <v>0.2137081390900845</v>
      </c>
      <c r="BA872">
        <v>0.03764345475281933</v>
      </c>
    </row>
    <row r="873" spans="1:53">
      <c r="A873" s="2">
        <v>45140</v>
      </c>
      <c r="B873">
        <v>1170.747049105825</v>
      </c>
      <c r="C873">
        <v>-0.0005128418269627621</v>
      </c>
      <c r="AF873" s="2">
        <v>45140</v>
      </c>
      <c r="AG873">
        <v>250.3937370714929</v>
      </c>
      <c r="AH873">
        <v>239.3996062133603</v>
      </c>
      <c r="AI873">
        <v>0.02086639379973369</v>
      </c>
      <c r="AJ873">
        <v>0.02245548958981327</v>
      </c>
      <c r="AK873">
        <v>213.4693729552602</v>
      </c>
      <c r="AL873">
        <v>251.2345353671681</v>
      </c>
      <c r="AM873">
        <v>80.37777968739086</v>
      </c>
      <c r="AN873">
        <v>52.00202095519433</v>
      </c>
      <c r="AS873" s="2">
        <v>45140</v>
      </c>
      <c r="AT873">
        <v>0.204501840746797</v>
      </c>
      <c r="AU873">
        <v>0.214521116287432</v>
      </c>
      <c r="AV873">
        <v>0.04425440089643733</v>
      </c>
      <c r="AW873">
        <v>0.03468248062635485</v>
      </c>
      <c r="AX873">
        <v>0.1822761338463606</v>
      </c>
      <c r="AY873">
        <v>0.06866032945613028</v>
      </c>
      <c r="AZ873">
        <v>0.2137650044398561</v>
      </c>
      <c r="BA873">
        <v>0.03733869370063168</v>
      </c>
    </row>
    <row r="874" spans="1:53">
      <c r="A874" s="2">
        <v>45141</v>
      </c>
      <c r="B874">
        <v>1170.126780650084</v>
      </c>
      <c r="C874">
        <v>-0.0005298056964700981</v>
      </c>
      <c r="AF874" s="2">
        <v>45141</v>
      </c>
      <c r="AG874">
        <v>250.4337133298921</v>
      </c>
      <c r="AH874">
        <v>239.437827219327</v>
      </c>
      <c r="AI874">
        <v>0.02086972519436102</v>
      </c>
      <c r="AJ874">
        <v>0.02245907468928429</v>
      </c>
      <c r="AK874">
        <v>213.5034541064639</v>
      </c>
      <c r="AL874">
        <v>251.2746458620316</v>
      </c>
      <c r="AM874">
        <v>80.39061228826944</v>
      </c>
      <c r="AN874">
        <v>52.01032326439463</v>
      </c>
      <c r="AS874" s="2">
        <v>45141</v>
      </c>
      <c r="AT874">
        <v>0.2045753175266853</v>
      </c>
      <c r="AU874">
        <v>0.214698416840921</v>
      </c>
      <c r="AV874">
        <v>0.04418557826495348</v>
      </c>
      <c r="AW874">
        <v>0.03436202419440802</v>
      </c>
      <c r="AX874">
        <v>0.1824312551690469</v>
      </c>
      <c r="AY874">
        <v>0.0686933719478011</v>
      </c>
      <c r="AZ874">
        <v>0.2138975249581734</v>
      </c>
      <c r="BA874">
        <v>0.03715651109801072</v>
      </c>
    </row>
    <row r="875" spans="1:53">
      <c r="A875" s="2">
        <v>45142</v>
      </c>
      <c r="B875">
        <v>1171.287994150801</v>
      </c>
      <c r="C875">
        <v>0.0009923826374369504</v>
      </c>
      <c r="AF875" s="2">
        <v>45142</v>
      </c>
      <c r="AG875">
        <v>250.4736959706443</v>
      </c>
      <c r="AH875">
        <v>239.4760543274145</v>
      </c>
      <c r="AI875">
        <v>0.02087305712085745</v>
      </c>
      <c r="AJ875">
        <v>0.0224626603611293</v>
      </c>
      <c r="AK875">
        <v>213.5375406988455</v>
      </c>
      <c r="AL875">
        <v>251.3147627606794</v>
      </c>
      <c r="AM875">
        <v>80.40344693791879</v>
      </c>
      <c r="AN875">
        <v>52.01862689908837</v>
      </c>
      <c r="AS875" s="2">
        <v>45142</v>
      </c>
      <c r="AT875">
        <v>0.2044372366971576</v>
      </c>
      <c r="AU875">
        <v>0.2145366739090424</v>
      </c>
      <c r="AV875">
        <v>0.04414036078894499</v>
      </c>
      <c r="AW875">
        <v>0.03443948113212916</v>
      </c>
      <c r="AX875">
        <v>0.1823123358474092</v>
      </c>
      <c r="AY875">
        <v>0.06934168502509133</v>
      </c>
      <c r="AZ875">
        <v>0.2136737924813516</v>
      </c>
      <c r="BA875">
        <v>0.03711843411887378</v>
      </c>
    </row>
    <row r="876" spans="1:53">
      <c r="A876" s="2">
        <v>45143</v>
      </c>
      <c r="B876">
        <v>1170.72721896054</v>
      </c>
      <c r="C876">
        <v>-0.0004787679828200941</v>
      </c>
      <c r="AF876" s="2">
        <v>45143</v>
      </c>
      <c r="AG876">
        <v>250.5136849947686</v>
      </c>
      <c r="AH876">
        <v>239.5142875385969</v>
      </c>
      <c r="AI876">
        <v>0.02087638957930791</v>
      </c>
      <c r="AJ876">
        <v>0.02246624660543969</v>
      </c>
      <c r="AK876">
        <v>213.571632733274</v>
      </c>
      <c r="AL876">
        <v>251.354886064134</v>
      </c>
      <c r="AM876">
        <v>80.41628363666599</v>
      </c>
      <c r="AN876">
        <v>52.02693185948718</v>
      </c>
      <c r="AS876" s="2">
        <v>45143</v>
      </c>
      <c r="AT876">
        <v>0.2045420338156557</v>
      </c>
      <c r="AU876">
        <v>0.2146389973885736</v>
      </c>
      <c r="AV876">
        <v>0.04413774062156305</v>
      </c>
      <c r="AW876">
        <v>0.03464584725928292</v>
      </c>
      <c r="AX876">
        <v>0.182437038694595</v>
      </c>
      <c r="AY876">
        <v>0.06864619842453862</v>
      </c>
      <c r="AZ876">
        <v>0.2136794781438904</v>
      </c>
      <c r="BA876">
        <v>0.03727266565190063</v>
      </c>
    </row>
    <row r="877" spans="1:53">
      <c r="A877" s="2">
        <v>45144</v>
      </c>
      <c r="B877">
        <v>1170.979235491383</v>
      </c>
      <c r="C877">
        <v>0.0002152649453788236</v>
      </c>
      <c r="AF877" s="2">
        <v>45144</v>
      </c>
      <c r="AG877">
        <v>247.3553837161117</v>
      </c>
      <c r="AH877">
        <v>237.487041822245</v>
      </c>
      <c r="AI877">
        <v>0.02265384382423819</v>
      </c>
      <c r="AJ877">
        <v>0.02497271395173808</v>
      </c>
      <c r="AK877">
        <v>213.3120943944306</v>
      </c>
      <c r="AL877">
        <v>247.409132106275</v>
      </c>
      <c r="AM877">
        <v>78.90474339461568</v>
      </c>
      <c r="AN877">
        <v>54.82246308802568</v>
      </c>
      <c r="AS877" s="2">
        <v>45144</v>
      </c>
      <c r="AT877">
        <v>0.2028051196314991</v>
      </c>
      <c r="AU877">
        <v>0.211230851337856</v>
      </c>
      <c r="AV877">
        <v>0.04641312502689954</v>
      </c>
      <c r="AW877">
        <v>0.0375260727809016</v>
      </c>
      <c r="AX877">
        <v>0.1821576102036481</v>
      </c>
      <c r="AY877">
        <v>0.06741887745319737</v>
      </c>
      <c r="AZ877">
        <v>0.21103823037817</v>
      </c>
      <c r="BA877">
        <v>0.04141011318782824</v>
      </c>
    </row>
    <row r="878" spans="1:53">
      <c r="A878" s="2">
        <v>45145</v>
      </c>
      <c r="B878">
        <v>1170.660059258244</v>
      </c>
      <c r="C878">
        <v>-0.0002725720691405531</v>
      </c>
      <c r="AF878" s="2">
        <v>45145</v>
      </c>
      <c r="AG878">
        <v>247.3948748904978</v>
      </c>
      <c r="AH878">
        <v>237.5249574804455</v>
      </c>
      <c r="AI878">
        <v>0.02265746059167432</v>
      </c>
      <c r="AJ878">
        <v>0.02497670093510891</v>
      </c>
      <c r="AK878">
        <v>213.3461504355478</v>
      </c>
      <c r="AL878">
        <v>247.4486318617843</v>
      </c>
      <c r="AM878">
        <v>78.91734081996567</v>
      </c>
      <c r="AN878">
        <v>54.83121569093068</v>
      </c>
      <c r="AS878" s="2">
        <v>45145</v>
      </c>
      <c r="AT878">
        <v>0.2028211380059576</v>
      </c>
      <c r="AU878">
        <v>0.2113359091477875</v>
      </c>
      <c r="AV878">
        <v>0.04630566555805336</v>
      </c>
      <c r="AW878">
        <v>0.03749006547425697</v>
      </c>
      <c r="AX878">
        <v>0.1822114858098526</v>
      </c>
      <c r="AY878">
        <v>0.06735809614267158</v>
      </c>
      <c r="AZ878">
        <v>0.210989460786757</v>
      </c>
      <c r="BA878">
        <v>0.0414881790746635</v>
      </c>
    </row>
    <row r="879" spans="1:53">
      <c r="A879" s="2">
        <v>45146</v>
      </c>
      <c r="B879">
        <v>1174.151783394798</v>
      </c>
      <c r="C879">
        <v>0.00298269690585129</v>
      </c>
      <c r="AF879" s="2">
        <v>45146</v>
      </c>
      <c r="AG879">
        <v>247.4343723697915</v>
      </c>
      <c r="AH879">
        <v>237.5628791920168</v>
      </c>
      <c r="AI879">
        <v>0.02266107793654036</v>
      </c>
      <c r="AJ879">
        <v>0.02498068855501594</v>
      </c>
      <c r="AK879">
        <v>213.380211913834</v>
      </c>
      <c r="AL879">
        <v>247.4881379235714</v>
      </c>
      <c r="AM879">
        <v>78.92994025653982</v>
      </c>
      <c r="AN879">
        <v>54.83996969122014</v>
      </c>
      <c r="AS879" s="2">
        <v>45146</v>
      </c>
      <c r="AT879">
        <v>0.202332050640587</v>
      </c>
      <c r="AU879">
        <v>0.2107423620892363</v>
      </c>
      <c r="AV879">
        <v>0.04600305060284835</v>
      </c>
      <c r="AW879">
        <v>0.03747727877003306</v>
      </c>
      <c r="AX879">
        <v>0.1817370503330286</v>
      </c>
      <c r="AY879">
        <v>0.06999626994982627</v>
      </c>
      <c r="AZ879">
        <v>0.2104899881645824</v>
      </c>
      <c r="BA879">
        <v>0.04122194944985789</v>
      </c>
    </row>
    <row r="880" spans="1:53">
      <c r="A880" s="2">
        <v>45147</v>
      </c>
      <c r="B880">
        <v>1170.663747828754</v>
      </c>
      <c r="C880">
        <v>-0.002970685404878881</v>
      </c>
      <c r="AF880" s="2">
        <v>45147</v>
      </c>
      <c r="AG880">
        <v>247.4738761549995</v>
      </c>
      <c r="AH880">
        <v>237.6008069579254</v>
      </c>
      <c r="AI880">
        <v>0.02266469585892848</v>
      </c>
      <c r="AJ880">
        <v>0.02498467681156079</v>
      </c>
      <c r="AK880">
        <v>213.4142788301575</v>
      </c>
      <c r="AL880">
        <v>247.5276502926429</v>
      </c>
      <c r="AM880">
        <v>78.94254170465922</v>
      </c>
      <c r="AN880">
        <v>54.84872508911715</v>
      </c>
      <c r="AS880" s="2">
        <v>45147</v>
      </c>
      <c r="AT880">
        <v>0.2031270603352785</v>
      </c>
      <c r="AU880">
        <v>0.2114486979124814</v>
      </c>
      <c r="AV880">
        <v>0.04604861307393854</v>
      </c>
      <c r="AW880">
        <v>0.03733767857913547</v>
      </c>
      <c r="AX880">
        <v>0.1822979095835267</v>
      </c>
      <c r="AY880">
        <v>0.0673207763119924</v>
      </c>
      <c r="AZ880">
        <v>0.2113197007635657</v>
      </c>
      <c r="BA880">
        <v>0.04109956344008099</v>
      </c>
    </row>
    <row r="881" spans="1:53">
      <c r="A881" s="2">
        <v>45148</v>
      </c>
      <c r="B881">
        <v>1170.363718163909</v>
      </c>
      <c r="C881">
        <v>-0.0002562902160433422</v>
      </c>
      <c r="AF881" s="2">
        <v>45148</v>
      </c>
      <c r="AG881">
        <v>247.5133862471285</v>
      </c>
      <c r="AH881">
        <v>237.6387407791379</v>
      </c>
      <c r="AI881">
        <v>0.02266831435893088</v>
      </c>
      <c r="AJ881">
        <v>0.02498866570484511</v>
      </c>
      <c r="AK881">
        <v>213.4483511853864</v>
      </c>
      <c r="AL881">
        <v>247.5671689700059</v>
      </c>
      <c r="AM881">
        <v>78.95514516464502</v>
      </c>
      <c r="AN881">
        <v>54.85748188484484</v>
      </c>
      <c r="AS881" s="2">
        <v>45148</v>
      </c>
      <c r="AT881">
        <v>0.2030824187417379</v>
      </c>
      <c r="AU881">
        <v>0.2115433964553829</v>
      </c>
      <c r="AV881">
        <v>0.04605386003747211</v>
      </c>
      <c r="AW881">
        <v>0.0371985546050856</v>
      </c>
      <c r="AX881">
        <v>0.1823801021165121</v>
      </c>
      <c r="AY881">
        <v>0.06745111031921655</v>
      </c>
      <c r="AZ881">
        <v>0.2113441667640264</v>
      </c>
      <c r="BA881">
        <v>0.04094639096056635</v>
      </c>
    </row>
    <row r="882" spans="1:53">
      <c r="A882" s="2">
        <v>45149</v>
      </c>
      <c r="B882">
        <v>1170.138715049116</v>
      </c>
      <c r="C882">
        <v>-0.0001922505895401994</v>
      </c>
      <c r="AF882" s="2">
        <v>45149</v>
      </c>
      <c r="AG882">
        <v>247.5529026471854</v>
      </c>
      <c r="AH882">
        <v>237.6766806566211</v>
      </c>
      <c r="AI882">
        <v>0.02267193343663979</v>
      </c>
      <c r="AJ882">
        <v>0.02499265523497055</v>
      </c>
      <c r="AK882">
        <v>213.4824289803891</v>
      </c>
      <c r="AL882">
        <v>247.6066939566675</v>
      </c>
      <c r="AM882">
        <v>78.96775063681841</v>
      </c>
      <c r="AN882">
        <v>54.86624007862639</v>
      </c>
      <c r="AS882" s="2">
        <v>45149</v>
      </c>
      <c r="AT882">
        <v>0.2031162462154326</v>
      </c>
      <c r="AU882">
        <v>0.211615197394271</v>
      </c>
      <c r="AV882">
        <v>0.04604460397960122</v>
      </c>
      <c r="AW882">
        <v>0.03713475076484751</v>
      </c>
      <c r="AX882">
        <v>0.1824537575053031</v>
      </c>
      <c r="AY882">
        <v>0.06746806224512153</v>
      </c>
      <c r="AZ882">
        <v>0.2113358130349522</v>
      </c>
      <c r="BA882">
        <v>0.04083156886047088</v>
      </c>
    </row>
    <row r="883" spans="1:53">
      <c r="A883" s="2">
        <v>45150</v>
      </c>
      <c r="B883">
        <v>1170.130541036581</v>
      </c>
      <c r="C883">
        <v>-6.985507299273053E-06</v>
      </c>
      <c r="AF883" s="2">
        <v>45150</v>
      </c>
      <c r="AG883">
        <v>247.5924253561774</v>
      </c>
      <c r="AH883">
        <v>237.7146265913418</v>
      </c>
      <c r="AI883">
        <v>0.02267555309214744</v>
      </c>
      <c r="AJ883">
        <v>0.02499664540203878</v>
      </c>
      <c r="AK883">
        <v>213.5165122160339</v>
      </c>
      <c r="AL883">
        <v>247.646225253635</v>
      </c>
      <c r="AM883">
        <v>78.98035812150066</v>
      </c>
      <c r="AN883">
        <v>54.87499967068499</v>
      </c>
      <c r="AS883" s="2">
        <v>45150</v>
      </c>
      <c r="AT883">
        <v>0.2031423327416708</v>
      </c>
      <c r="AU883">
        <v>0.2115993780231652</v>
      </c>
      <c r="AV883">
        <v>0.04607590257079693</v>
      </c>
      <c r="AW883">
        <v>0.03691374757155214</v>
      </c>
      <c r="AX883">
        <v>0.1824890436457455</v>
      </c>
      <c r="AY883">
        <v>0.06750285725975336</v>
      </c>
      <c r="AZ883">
        <v>0.2113927016168444</v>
      </c>
      <c r="BA883">
        <v>0.04088403657047163</v>
      </c>
    </row>
    <row r="884" spans="1:53">
      <c r="A884" s="2">
        <v>45151</v>
      </c>
      <c r="B884">
        <v>1170.456982055063</v>
      </c>
      <c r="C884">
        <v>0.0002789782909118355</v>
      </c>
      <c r="AF884" s="2">
        <v>45151</v>
      </c>
      <c r="AG884">
        <v>228.4488366517884</v>
      </c>
      <c r="AH884">
        <v>223.9347089203</v>
      </c>
      <c r="AI884">
        <v>0.03261155266816014</v>
      </c>
      <c r="AJ884">
        <v>0.03663531482984278</v>
      </c>
      <c r="AK884">
        <v>210.9440973878802</v>
      </c>
      <c r="AL884">
        <v>227.7435802659627</v>
      </c>
      <c r="AM884">
        <v>68.3257305339566</v>
      </c>
      <c r="AN884">
        <v>80.34796159142435</v>
      </c>
      <c r="AS884" s="2">
        <v>45151</v>
      </c>
      <c r="AT884">
        <v>0.1913235959201105</v>
      </c>
      <c r="AU884">
        <v>0.1945614351795423</v>
      </c>
      <c r="AV884">
        <v>0.0674810386562707</v>
      </c>
      <c r="AW884">
        <v>0.05303080472054916</v>
      </c>
      <c r="AX884">
        <v>0.1802293058666668</v>
      </c>
      <c r="AY884">
        <v>0.05838501903903074</v>
      </c>
      <c r="AZ884">
        <v>0.19507525951741</v>
      </c>
      <c r="BA884">
        <v>0.05991354110041978</v>
      </c>
    </row>
    <row r="885" spans="1:53">
      <c r="A885" s="2">
        <v>45152</v>
      </c>
      <c r="B885">
        <v>1170.383968736615</v>
      </c>
      <c r="C885">
        <v>-6.238018104665066E-05</v>
      </c>
      <c r="AF885" s="2">
        <v>45152</v>
      </c>
      <c r="AG885">
        <v>228.4853093281093</v>
      </c>
      <c r="AH885">
        <v>223.9704608999343</v>
      </c>
      <c r="AI885">
        <v>0.03261675921953602</v>
      </c>
      <c r="AJ885">
        <v>0.03664116378928283</v>
      </c>
      <c r="AK885">
        <v>210.9777753697802</v>
      </c>
      <c r="AL885">
        <v>227.7799403455715</v>
      </c>
      <c r="AM885">
        <v>68.33663898195168</v>
      </c>
      <c r="AN885">
        <v>80.36078943173695</v>
      </c>
      <c r="AS885" s="2">
        <v>45152</v>
      </c>
      <c r="AT885">
        <v>0.1912881921852475</v>
      </c>
      <c r="AU885">
        <v>0.1945825143285087</v>
      </c>
      <c r="AV885">
        <v>0.06746083308784097</v>
      </c>
      <c r="AW885">
        <v>0.05304295211649821</v>
      </c>
      <c r="AX885">
        <v>0.1802738335151519</v>
      </c>
      <c r="AY885">
        <v>0.05837796272337895</v>
      </c>
      <c r="AZ885">
        <v>0.1950516830481425</v>
      </c>
      <c r="BA885">
        <v>0.05992202899523124</v>
      </c>
    </row>
    <row r="886" spans="1:53">
      <c r="A886" s="2">
        <v>45153</v>
      </c>
      <c r="B886">
        <v>1170.171138898952</v>
      </c>
      <c r="C886">
        <v>-0.000181846166171451</v>
      </c>
      <c r="AF886" s="2">
        <v>45153</v>
      </c>
      <c r="AG886">
        <v>228.5217878274239</v>
      </c>
      <c r="AH886">
        <v>224.0062185875004</v>
      </c>
      <c r="AI886">
        <v>0.0326219666021565</v>
      </c>
      <c r="AJ886">
        <v>0.03664701368253024</v>
      </c>
      <c r="AK886">
        <v>211.0114587284908</v>
      </c>
      <c r="AL886">
        <v>227.8163062301975</v>
      </c>
      <c r="AM886">
        <v>68.34754917151962</v>
      </c>
      <c r="AN886">
        <v>80.37361932006027</v>
      </c>
      <c r="AS886" s="2">
        <v>45153</v>
      </c>
      <c r="AT886">
        <v>0.1914749054898096</v>
      </c>
      <c r="AU886">
        <v>0.1946987532144465</v>
      </c>
      <c r="AV886">
        <v>0.06727777412811743</v>
      </c>
      <c r="AW886">
        <v>0.05295287302931792</v>
      </c>
      <c r="AX886">
        <v>0.1803195029352755</v>
      </c>
      <c r="AY886">
        <v>0.05841834832995953</v>
      </c>
      <c r="AZ886">
        <v>0.1951340083279883</v>
      </c>
      <c r="BA886">
        <v>0.05972383454508513</v>
      </c>
    </row>
    <row r="887" spans="1:53">
      <c r="A887" s="2">
        <v>45154</v>
      </c>
      <c r="B887">
        <v>1170.733062554368</v>
      </c>
      <c r="C887">
        <v>0.0004802063875419815</v>
      </c>
      <c r="AF887" s="2">
        <v>45154</v>
      </c>
      <c r="AG887">
        <v>228.5582721506616</v>
      </c>
      <c r="AH887">
        <v>224.0419819839097</v>
      </c>
      <c r="AI887">
        <v>0.0326271748161543</v>
      </c>
      <c r="AJ887">
        <v>0.03665286450973409</v>
      </c>
      <c r="AK887">
        <v>211.0451474648705</v>
      </c>
      <c r="AL887">
        <v>227.8526779207674</v>
      </c>
      <c r="AM887">
        <v>68.35846110293846</v>
      </c>
      <c r="AN887">
        <v>80.38645125672129</v>
      </c>
      <c r="AS887" s="2">
        <v>45154</v>
      </c>
      <c r="AT887">
        <v>0.1913320969230229</v>
      </c>
      <c r="AU887">
        <v>0.1946301417395873</v>
      </c>
      <c r="AV887">
        <v>0.06797687372262877</v>
      </c>
      <c r="AW887">
        <v>0.05286547068765679</v>
      </c>
      <c r="AX887">
        <v>0.1802789663932617</v>
      </c>
      <c r="AY887">
        <v>0.05837374242345688</v>
      </c>
      <c r="AZ887">
        <v>0.1950176624355278</v>
      </c>
      <c r="BA887">
        <v>0.05952504567485788</v>
      </c>
    </row>
    <row r="888" spans="1:53">
      <c r="A888" s="2">
        <v>45155</v>
      </c>
      <c r="B888">
        <v>1170.465223029599</v>
      </c>
      <c r="C888">
        <v>-0.0002287793292390372</v>
      </c>
      <c r="AF888" s="2">
        <v>45155</v>
      </c>
      <c r="AG888">
        <v>228.5947622987525</v>
      </c>
      <c r="AH888">
        <v>224.0777510900734</v>
      </c>
      <c r="AI888">
        <v>0.03263238386166215</v>
      </c>
      <c r="AJ888">
        <v>0.03665871627104349</v>
      </c>
      <c r="AK888">
        <v>211.0788415797778</v>
      </c>
      <c r="AL888">
        <v>227.8890554182082</v>
      </c>
      <c r="AM888">
        <v>68.3693747764863</v>
      </c>
      <c r="AN888">
        <v>80.39928524204703</v>
      </c>
      <c r="AS888" s="2">
        <v>45155</v>
      </c>
      <c r="AT888">
        <v>0.1913923438359116</v>
      </c>
      <c r="AU888">
        <v>0.1946912450233263</v>
      </c>
      <c r="AV888">
        <v>0.06798677547932648</v>
      </c>
      <c r="AW888">
        <v>0.05270360065148354</v>
      </c>
      <c r="AX888">
        <v>0.1803643650030959</v>
      </c>
      <c r="AY888">
        <v>0.0584844549215338</v>
      </c>
      <c r="AZ888">
        <v>0.1950701714648113</v>
      </c>
      <c r="BA888">
        <v>0.05930704362051115</v>
      </c>
    </row>
    <row r="889" spans="1:53">
      <c r="A889" s="2">
        <v>45156</v>
      </c>
      <c r="B889">
        <v>1170.030907587927</v>
      </c>
      <c r="C889">
        <v>-0.0003710622350213688</v>
      </c>
      <c r="AF889" s="2">
        <v>45156</v>
      </c>
      <c r="AG889">
        <v>228.6312582726264</v>
      </c>
      <c r="AH889">
        <v>224.1135259069033</v>
      </c>
      <c r="AI889">
        <v>0.0326375937388128</v>
      </c>
      <c r="AJ889">
        <v>0.03666456896660758</v>
      </c>
      <c r="AK889">
        <v>211.1125410740714</v>
      </c>
      <c r="AL889">
        <v>227.9254387234469</v>
      </c>
      <c r="AM889">
        <v>68.38029019244127</v>
      </c>
      <c r="AN889">
        <v>80.41212127636457</v>
      </c>
      <c r="AS889" s="2">
        <v>45156</v>
      </c>
      <c r="AT889">
        <v>0.1917720682771367</v>
      </c>
      <c r="AU889">
        <v>0.1948520966899619</v>
      </c>
      <c r="AV889">
        <v>0.06747077987003178</v>
      </c>
      <c r="AW889">
        <v>0.05224536726515837</v>
      </c>
      <c r="AX889">
        <v>0.1805295500157659</v>
      </c>
      <c r="AY889">
        <v>0.05848119229801405</v>
      </c>
      <c r="AZ889">
        <v>0.1954138203333255</v>
      </c>
      <c r="BA889">
        <v>0.05923512525060558</v>
      </c>
    </row>
    <row r="890" spans="1:53">
      <c r="A890" s="2">
        <v>45157</v>
      </c>
      <c r="B890">
        <v>1169.68987491949</v>
      </c>
      <c r="C890">
        <v>-0.0002914732134213782</v>
      </c>
      <c r="AF890" s="2">
        <v>45157</v>
      </c>
      <c r="AG890">
        <v>228.6677600732135</v>
      </c>
      <c r="AH890">
        <v>224.1493064353111</v>
      </c>
      <c r="AI890">
        <v>0.03264280444773903</v>
      </c>
      <c r="AJ890">
        <v>0.03667042259657551</v>
      </c>
      <c r="AK890">
        <v>211.1462459486101</v>
      </c>
      <c r="AL890">
        <v>227.9618278374109</v>
      </c>
      <c r="AM890">
        <v>68.39120735108156</v>
      </c>
      <c r="AN890">
        <v>80.42495936000104</v>
      </c>
      <c r="AS890" s="2">
        <v>45157</v>
      </c>
      <c r="AT890">
        <v>0.1916921833061362</v>
      </c>
      <c r="AU890">
        <v>0.1948797209796175</v>
      </c>
      <c r="AV890">
        <v>0.06740930105915706</v>
      </c>
      <c r="AW890">
        <v>0.05230587650323051</v>
      </c>
      <c r="AX890">
        <v>0.1805264136489031</v>
      </c>
      <c r="AY890">
        <v>0.05849209291853692</v>
      </c>
      <c r="AZ890">
        <v>0.195450440342389</v>
      </c>
      <c r="BA890">
        <v>0.0592439712420298</v>
      </c>
    </row>
    <row r="891" spans="1:53">
      <c r="A891" s="2">
        <v>45158</v>
      </c>
      <c r="B891">
        <v>1170.045886968568</v>
      </c>
      <c r="C891">
        <v>0.0003043644787494859</v>
      </c>
      <c r="AF891" s="2">
        <v>45158</v>
      </c>
      <c r="AG891">
        <v>226.5788312556499</v>
      </c>
      <c r="AH891">
        <v>222.5032544006325</v>
      </c>
      <c r="AI891">
        <v>0.03375754006959058</v>
      </c>
      <c r="AJ891">
        <v>0.03878791479264813</v>
      </c>
      <c r="AK891">
        <v>209.5591437671746</v>
      </c>
      <c r="AL891">
        <v>225.6405218225739</v>
      </c>
      <c r="AM891">
        <v>68.11300946502004</v>
      </c>
      <c r="AN891">
        <v>82.48406633828978</v>
      </c>
      <c r="AS891" s="2">
        <v>45158</v>
      </c>
      <c r="AT891">
        <v>0.190155135148314</v>
      </c>
      <c r="AU891">
        <v>0.1928158902217392</v>
      </c>
      <c r="AV891">
        <v>0.06914188496672688</v>
      </c>
      <c r="AW891">
        <v>0.05404815379289281</v>
      </c>
      <c r="AX891">
        <v>0.1790950670306421</v>
      </c>
      <c r="AY891">
        <v>0.05848337609065165</v>
      </c>
      <c r="AZ891">
        <v>0.1936221963713603</v>
      </c>
      <c r="BA891">
        <v>0.06263829637767306</v>
      </c>
    </row>
    <row r="892" spans="1:53">
      <c r="A892" s="2">
        <v>45159</v>
      </c>
      <c r="B892">
        <v>1170.046813676326</v>
      </c>
      <c r="C892">
        <v>7.920268496608429E-07</v>
      </c>
      <c r="AF892" s="2">
        <v>45159</v>
      </c>
      <c r="AG892">
        <v>226.6150053789008</v>
      </c>
      <c r="AH892">
        <v>222.5387778434175</v>
      </c>
      <c r="AI892">
        <v>0.03376292958196627</v>
      </c>
      <c r="AJ892">
        <v>0.03879410742239459</v>
      </c>
      <c r="AK892">
        <v>209.5926006362605</v>
      </c>
      <c r="AL892">
        <v>225.6765461413576</v>
      </c>
      <c r="AM892">
        <v>68.12388395133334</v>
      </c>
      <c r="AN892">
        <v>82.49723521538839</v>
      </c>
      <c r="AS892" s="2">
        <v>45159</v>
      </c>
      <c r="AT892">
        <v>0.1902056329986424</v>
      </c>
      <c r="AU892">
        <v>0.1928370426980446</v>
      </c>
      <c r="AV892">
        <v>0.06913186998032272</v>
      </c>
      <c r="AW892">
        <v>0.05413948985800995</v>
      </c>
      <c r="AX892">
        <v>0.1791342881947753</v>
      </c>
      <c r="AY892">
        <v>0.05823266272918343</v>
      </c>
      <c r="AZ892">
        <v>0.1936797371043538</v>
      </c>
      <c r="BA892">
        <v>0.0626392764366679</v>
      </c>
    </row>
    <row r="893" spans="1:53">
      <c r="A893" s="2">
        <v>45160</v>
      </c>
      <c r="B893">
        <v>1171.863426100794</v>
      </c>
      <c r="C893">
        <v>0.001552598069781697</v>
      </c>
      <c r="AF893" s="2">
        <v>45160</v>
      </c>
      <c r="AG893">
        <v>226.6511852774802</v>
      </c>
      <c r="AH893">
        <v>222.5743069576476</v>
      </c>
      <c r="AI893">
        <v>0.03376831995479695</v>
      </c>
      <c r="AJ893">
        <v>0.0388003010408166</v>
      </c>
      <c r="AK893">
        <v>209.6260628468557</v>
      </c>
      <c r="AL893">
        <v>225.7125762115531</v>
      </c>
      <c r="AM893">
        <v>68.13476017379739</v>
      </c>
      <c r="AN893">
        <v>82.51040619494546</v>
      </c>
      <c r="AS893" s="2">
        <v>45160</v>
      </c>
      <c r="AT893">
        <v>0.189934992522794</v>
      </c>
      <c r="AU893">
        <v>0.1925803744102997</v>
      </c>
      <c r="AV893">
        <v>0.06906939528298185</v>
      </c>
      <c r="AW893">
        <v>0.05414369818045316</v>
      </c>
      <c r="AX893">
        <v>0.1788920994232771</v>
      </c>
      <c r="AY893">
        <v>0.05808806966909142</v>
      </c>
      <c r="AZ893">
        <v>0.1933881945788477</v>
      </c>
      <c r="BA893">
        <v>0.06390317593225506</v>
      </c>
    </row>
    <row r="894" spans="1:53">
      <c r="A894" s="2">
        <v>45161</v>
      </c>
      <c r="B894">
        <v>1170.873412497589</v>
      </c>
      <c r="C894">
        <v>-0.0008448199518429345</v>
      </c>
      <c r="AF894" s="2">
        <v>45161</v>
      </c>
      <c r="AG894">
        <v>226.6873709523101</v>
      </c>
      <c r="AH894">
        <v>222.6098417442282</v>
      </c>
      <c r="AI894">
        <v>0.03377371118821999</v>
      </c>
      <c r="AJ894">
        <v>0.03880649564807202</v>
      </c>
      <c r="AK894">
        <v>209.6595303998128</v>
      </c>
      <c r="AL894">
        <v>225.7486120340785</v>
      </c>
      <c r="AM894">
        <v>68.14563813268937</v>
      </c>
      <c r="AN894">
        <v>82.52357927729668</v>
      </c>
      <c r="AS894" s="2">
        <v>45161</v>
      </c>
      <c r="AT894">
        <v>0.1900846419336931</v>
      </c>
      <c r="AU894">
        <v>0.1927859642072916</v>
      </c>
      <c r="AV894">
        <v>0.06912220476367699</v>
      </c>
      <c r="AW894">
        <v>0.05445942959332871</v>
      </c>
      <c r="AX894">
        <v>0.1790655411975527</v>
      </c>
      <c r="AY894">
        <v>0.05809093012249349</v>
      </c>
      <c r="AZ894">
        <v>0.1934831080435736</v>
      </c>
      <c r="BA894">
        <v>0.0629081801383899</v>
      </c>
    </row>
    <row r="895" spans="1:53">
      <c r="A895" s="2">
        <v>45162</v>
      </c>
      <c r="B895">
        <v>1173.235721451277</v>
      </c>
      <c r="C895">
        <v>0.002017561359300535</v>
      </c>
      <c r="AF895" s="2">
        <v>45162</v>
      </c>
      <c r="AG895">
        <v>226.7235624043129</v>
      </c>
      <c r="AH895">
        <v>222.645382204065</v>
      </c>
      <c r="AI895">
        <v>0.03377910328237278</v>
      </c>
      <c r="AJ895">
        <v>0.03881269124431871</v>
      </c>
      <c r="AK895">
        <v>209.6930032959848</v>
      </c>
      <c r="AL895">
        <v>225.7846536098522</v>
      </c>
      <c r="AM895">
        <v>68.15651782828652</v>
      </c>
      <c r="AN895">
        <v>82.53675446277775</v>
      </c>
      <c r="AS895" s="2">
        <v>45162</v>
      </c>
      <c r="AT895">
        <v>0.1898200208024639</v>
      </c>
      <c r="AU895">
        <v>0.1924177284873551</v>
      </c>
      <c r="AV895">
        <v>0.06931390976031472</v>
      </c>
      <c r="AW895">
        <v>0.05497192513926953</v>
      </c>
      <c r="AX895">
        <v>0.1787380817658872</v>
      </c>
      <c r="AY895">
        <v>0.0580732854880468</v>
      </c>
      <c r="AZ895">
        <v>0.1932204524966092</v>
      </c>
      <c r="BA895">
        <v>0.06344459606005352</v>
      </c>
    </row>
    <row r="896" spans="1:53">
      <c r="A896" s="2">
        <v>45163</v>
      </c>
      <c r="B896">
        <v>1172.821714422347</v>
      </c>
      <c r="C896">
        <v>-0.0003528762561179066</v>
      </c>
      <c r="AF896" s="2">
        <v>45163</v>
      </c>
      <c r="AG896">
        <v>226.7597596344109</v>
      </c>
      <c r="AH896">
        <v>222.6809283380637</v>
      </c>
      <c r="AI896">
        <v>0.03378449623739276</v>
      </c>
      <c r="AJ896">
        <v>0.03881888782971456</v>
      </c>
      <c r="AK896">
        <v>209.7264815362248</v>
      </c>
      <c r="AL896">
        <v>225.8207009397928</v>
      </c>
      <c r="AM896">
        <v>68.16739926086611</v>
      </c>
      <c r="AN896">
        <v>82.54993175172444</v>
      </c>
      <c r="AS896" s="2">
        <v>45163</v>
      </c>
      <c r="AT896">
        <v>0.1899006043959705</v>
      </c>
      <c r="AU896">
        <v>0.1924879529345826</v>
      </c>
      <c r="AV896">
        <v>0.0690308247716515</v>
      </c>
      <c r="AW896">
        <v>0.05490620434449251</v>
      </c>
      <c r="AX896">
        <v>0.1788377690446228</v>
      </c>
      <c r="AY896">
        <v>0.05810018137297314</v>
      </c>
      <c r="AZ896">
        <v>0.1932903952383164</v>
      </c>
      <c r="BA896">
        <v>0.06344606789739062</v>
      </c>
    </row>
    <row r="897" spans="1:53">
      <c r="A897" s="2">
        <v>45164</v>
      </c>
      <c r="B897">
        <v>1172.658238037768</v>
      </c>
      <c r="C897">
        <v>-0.0001393872423818276</v>
      </c>
      <c r="AF897" s="2">
        <v>45164</v>
      </c>
      <c r="AG897">
        <v>226.7959626435265</v>
      </c>
      <c r="AH897">
        <v>222.7164801471302</v>
      </c>
      <c r="AI897">
        <v>0.03378989005341734</v>
      </c>
      <c r="AJ897">
        <v>0.03882508540441751</v>
      </c>
      <c r="AK897">
        <v>209.7599651213859</v>
      </c>
      <c r="AL897">
        <v>225.856754024819</v>
      </c>
      <c r="AM897">
        <v>68.17828243070544</v>
      </c>
      <c r="AN897">
        <v>82.5631111444726</v>
      </c>
      <c r="AS897" s="2">
        <v>45164</v>
      </c>
      <c r="AT897">
        <v>0.1899233783950253</v>
      </c>
      <c r="AU897">
        <v>0.1925827216074649</v>
      </c>
      <c r="AV897">
        <v>0.06902310964983249</v>
      </c>
      <c r="AW897">
        <v>0.05481104558652677</v>
      </c>
      <c r="AX897">
        <v>0.1789086292455994</v>
      </c>
      <c r="AY897">
        <v>0.05803961121588107</v>
      </c>
      <c r="AZ897">
        <v>0.1933340351025497</v>
      </c>
      <c r="BA897">
        <v>0.0633774691971203</v>
      </c>
    </row>
    <row r="898" spans="1:53">
      <c r="A898" s="2">
        <v>45165</v>
      </c>
      <c r="B898">
        <v>1172.966631512426</v>
      </c>
      <c r="C898">
        <v>0.000262986661121678</v>
      </c>
      <c r="AF898" s="2">
        <v>45165</v>
      </c>
      <c r="AG898">
        <v>229.1873043463768</v>
      </c>
      <c r="AH898">
        <v>225.0050367439186</v>
      </c>
      <c r="AI898">
        <v>0.03139439134957722</v>
      </c>
      <c r="AJ898">
        <v>0.03309356219490652</v>
      </c>
      <c r="AK898">
        <v>209.4430563086751</v>
      </c>
      <c r="AL898">
        <v>228.5319509610773</v>
      </c>
      <c r="AM898">
        <v>63.94863959071002</v>
      </c>
      <c r="AN898">
        <v>95.72300336356665</v>
      </c>
      <c r="AS898" s="2">
        <v>45165</v>
      </c>
      <c r="AT898">
        <v>0.1918289386927188</v>
      </c>
      <c r="AU898">
        <v>0.194831019389442</v>
      </c>
      <c r="AV898">
        <v>0.08002719651110145</v>
      </c>
      <c r="AW898">
        <v>0.05094409782954734</v>
      </c>
      <c r="AX898">
        <v>0.1785770283907824</v>
      </c>
      <c r="AY898">
        <v>0.05447648184069202</v>
      </c>
      <c r="AZ898">
        <v>0.1953192774206587</v>
      </c>
      <c r="BA898">
        <v>0.05399595992505724</v>
      </c>
    </row>
    <row r="899" spans="1:53">
      <c r="A899" s="2">
        <v>45166</v>
      </c>
      <c r="B899">
        <v>1173.073405353848</v>
      </c>
      <c r="C899">
        <v>9.102888228285089E-05</v>
      </c>
      <c r="AF899" s="2">
        <v>45166</v>
      </c>
      <c r="AG899">
        <v>229.2238949217144</v>
      </c>
      <c r="AH899">
        <v>225.0409596052297</v>
      </c>
      <c r="AI899">
        <v>0.03139940357678207</v>
      </c>
      <c r="AJ899">
        <v>0.03309884570083253</v>
      </c>
      <c r="AK899">
        <v>209.4764946439819</v>
      </c>
      <c r="AL899">
        <v>228.5684369068958</v>
      </c>
      <c r="AM899">
        <v>63.9588492204334</v>
      </c>
      <c r="AN899">
        <v>95.73828588445541</v>
      </c>
      <c r="AS899" s="2">
        <v>45166</v>
      </c>
      <c r="AT899">
        <v>0.191828334314609</v>
      </c>
      <c r="AU899">
        <v>0.1948293130914597</v>
      </c>
      <c r="AV899">
        <v>0.08002757642614088</v>
      </c>
      <c r="AW899">
        <v>0.05087039610049991</v>
      </c>
      <c r="AX899">
        <v>0.1785865943464968</v>
      </c>
      <c r="AY899">
        <v>0.05450809046742107</v>
      </c>
      <c r="AZ899">
        <v>0.1953240416812037</v>
      </c>
      <c r="BA899">
        <v>0.05402565357216883</v>
      </c>
    </row>
    <row r="900" spans="1:53">
      <c r="A900" s="2">
        <v>45167</v>
      </c>
      <c r="B900">
        <v>1173.397412095542</v>
      </c>
      <c r="C900">
        <v>0.0002762032965839545</v>
      </c>
      <c r="AF900" s="2">
        <v>45167</v>
      </c>
      <c r="AG900">
        <v>229.2604913388685</v>
      </c>
      <c r="AH900">
        <v>225.0768882017545</v>
      </c>
      <c r="AI900">
        <v>0.03140441660420699</v>
      </c>
      <c r="AJ900">
        <v>0.03310413005028922</v>
      </c>
      <c r="AK900">
        <v>209.5099383178388</v>
      </c>
      <c r="AL900">
        <v>228.6049286778265</v>
      </c>
      <c r="AM900">
        <v>63.9690604801608</v>
      </c>
      <c r="AN900">
        <v>95.75357084525345</v>
      </c>
      <c r="AS900" s="2">
        <v>45167</v>
      </c>
      <c r="AT900">
        <v>0.1917753894017425</v>
      </c>
      <c r="AU900">
        <v>0.1948155052098918</v>
      </c>
      <c r="AV900">
        <v>0.07994973086089657</v>
      </c>
      <c r="AW900">
        <v>0.05092557650962363</v>
      </c>
      <c r="AX900">
        <v>0.1785661227807005</v>
      </c>
      <c r="AY900">
        <v>0.05447897364287457</v>
      </c>
      <c r="AZ900">
        <v>0.195256162202193</v>
      </c>
      <c r="BA900">
        <v>0.05423253939207754</v>
      </c>
    </row>
    <row r="901" spans="1:53">
      <c r="A901" s="2">
        <v>45168</v>
      </c>
      <c r="B901">
        <v>1175.399985139194</v>
      </c>
      <c r="C901">
        <v>0.001706645185176825</v>
      </c>
      <c r="AF901" s="2">
        <v>45168</v>
      </c>
      <c r="AG901">
        <v>229.297093598772</v>
      </c>
      <c r="AH901">
        <v>225.1128225344087</v>
      </c>
      <c r="AI901">
        <v>0.03140943043197971</v>
      </c>
      <c r="AJ901">
        <v>0.03310941524341125</v>
      </c>
      <c r="AK901">
        <v>209.5433873310983</v>
      </c>
      <c r="AL901">
        <v>228.6414262747993</v>
      </c>
      <c r="AM901">
        <v>63.97927337015244</v>
      </c>
      <c r="AN901">
        <v>95.76885824635032</v>
      </c>
      <c r="AS901" s="2">
        <v>45168</v>
      </c>
      <c r="AT901">
        <v>0.191539126651002</v>
      </c>
      <c r="AU901">
        <v>0.1945690704492673</v>
      </c>
      <c r="AV901">
        <v>0.08054578703471107</v>
      </c>
      <c r="AW901">
        <v>0.05113444928203929</v>
      </c>
      <c r="AX901">
        <v>0.17825224342129</v>
      </c>
      <c r="AY901">
        <v>0.05443575369197738</v>
      </c>
      <c r="AZ901">
        <v>0.1951044315262587</v>
      </c>
      <c r="BA901">
        <v>0.05441913794345424</v>
      </c>
    </row>
    <row r="902" spans="1:53">
      <c r="A902" s="2">
        <v>45169</v>
      </c>
      <c r="B902">
        <v>1175.926051084079</v>
      </c>
      <c r="C902">
        <v>0.0004475633414469105</v>
      </c>
      <c r="AF902" s="2">
        <v>45169</v>
      </c>
      <c r="AG902">
        <v>229.3337017023575</v>
      </c>
      <c r="AH902">
        <v>225.1487626041079</v>
      </c>
      <c r="AI902">
        <v>0.03141444506022803</v>
      </c>
      <c r="AJ902">
        <v>0.03311470128033333</v>
      </c>
      <c r="AK902">
        <v>209.5768416846127</v>
      </c>
      <c r="AL902">
        <v>228.6779296987444</v>
      </c>
      <c r="AM902">
        <v>63.98948789066861</v>
      </c>
      <c r="AN902">
        <v>95.78414808813561</v>
      </c>
      <c r="AS902" s="2">
        <v>45169</v>
      </c>
      <c r="AT902">
        <v>0.1914492844037012</v>
      </c>
      <c r="AU902">
        <v>0.1944653785370554</v>
      </c>
      <c r="AV902">
        <v>0.08023946685692605</v>
      </c>
      <c r="AW902">
        <v>0.05141474781405247</v>
      </c>
      <c r="AX902">
        <v>0.1782547048194316</v>
      </c>
      <c r="AY902">
        <v>0.05441552469393542</v>
      </c>
      <c r="AZ902">
        <v>0.1950305632507857</v>
      </c>
      <c r="BA902">
        <v>0.05473032962411222</v>
      </c>
    </row>
    <row r="903" spans="1:53">
      <c r="A903" s="2">
        <v>45170</v>
      </c>
      <c r="B903">
        <v>1175.515909176323</v>
      </c>
      <c r="C903">
        <v>-0.0003487820576620893</v>
      </c>
      <c r="AF903" s="2">
        <v>45170</v>
      </c>
      <c r="AG903">
        <v>229.3703156505582</v>
      </c>
      <c r="AH903">
        <v>225.1847084117682</v>
      </c>
      <c r="AI903">
        <v>0.03141946048907974</v>
      </c>
      <c r="AJ903">
        <v>0.03311998816119016</v>
      </c>
      <c r="AK903">
        <v>209.6103013792347</v>
      </c>
      <c r="AL903">
        <v>228.7144389505921</v>
      </c>
      <c r="AM903">
        <v>63.99970404196963</v>
      </c>
      <c r="AN903">
        <v>95.79944037099899</v>
      </c>
      <c r="AS903" s="2">
        <v>45170</v>
      </c>
      <c r="AT903">
        <v>0.1915522127580389</v>
      </c>
      <c r="AU903">
        <v>0.1945578918054747</v>
      </c>
      <c r="AV903">
        <v>0.08019617478390176</v>
      </c>
      <c r="AW903">
        <v>0.05126255606219051</v>
      </c>
      <c r="AX903">
        <v>0.1783107505068903</v>
      </c>
      <c r="AY903">
        <v>0.05442547413338222</v>
      </c>
      <c r="AZ903">
        <v>0.1950683881374075</v>
      </c>
      <c r="BA903">
        <v>0.05462655181271388</v>
      </c>
    </row>
    <row r="904" spans="1:53">
      <c r="A904" s="2">
        <v>45171</v>
      </c>
      <c r="B904">
        <v>1175.267005887195</v>
      </c>
      <c r="C904">
        <v>-0.0002117396176316566</v>
      </c>
      <c r="AF904" s="2">
        <v>45171</v>
      </c>
      <c r="AG904">
        <v>229.406935444307</v>
      </c>
      <c r="AH904">
        <v>225.2206599583057</v>
      </c>
      <c r="AI904">
        <v>0.03142447671866265</v>
      </c>
      <c r="AJ904">
        <v>0.03312527588611649</v>
      </c>
      <c r="AK904">
        <v>209.643766415817</v>
      </c>
      <c r="AL904">
        <v>228.7509540312728</v>
      </c>
      <c r="AM904">
        <v>64.00992182431585</v>
      </c>
      <c r="AN904">
        <v>95.81473509533019</v>
      </c>
      <c r="AS904" s="2">
        <v>45171</v>
      </c>
      <c r="AT904">
        <v>0.191655816304701</v>
      </c>
      <c r="AU904">
        <v>0.1946254612509858</v>
      </c>
      <c r="AV904">
        <v>0.08021936905279189</v>
      </c>
      <c r="AW904">
        <v>0.05123303875575803</v>
      </c>
      <c r="AX904">
        <v>0.1783944747305108</v>
      </c>
      <c r="AY904">
        <v>0.05443414160786635</v>
      </c>
      <c r="AZ904">
        <v>0.1951134863582549</v>
      </c>
      <c r="BA904">
        <v>0.05432421193913124</v>
      </c>
    </row>
    <row r="905" spans="1:53">
      <c r="A905" s="2">
        <v>45172</v>
      </c>
      <c r="B905">
        <v>1175.639876867863</v>
      </c>
      <c r="C905">
        <v>0.0003172649098468483</v>
      </c>
      <c r="AF905" s="2">
        <v>45172</v>
      </c>
      <c r="AG905">
        <v>223.6243035284326</v>
      </c>
      <c r="AH905">
        <v>221.3210285610909</v>
      </c>
      <c r="AI905">
        <v>0.03464427641421353</v>
      </c>
      <c r="AJ905">
        <v>0.03638058921143093</v>
      </c>
      <c r="AK905">
        <v>211.6557186251687</v>
      </c>
      <c r="AL905">
        <v>224.3919527029807</v>
      </c>
      <c r="AM905">
        <v>65.35841833938917</v>
      </c>
      <c r="AN905">
        <v>94.18599456031306</v>
      </c>
      <c r="AS905" s="2">
        <v>45172</v>
      </c>
      <c r="AT905">
        <v>0.1882826081128875</v>
      </c>
      <c r="AU905">
        <v>0.1908764263040261</v>
      </c>
      <c r="AV905">
        <v>0.07866450310371567</v>
      </c>
      <c r="AW905">
        <v>0.05648561019358564</v>
      </c>
      <c r="AX905">
        <v>0.1800507375959527</v>
      </c>
      <c r="AY905">
        <v>0.05558025695608782</v>
      </c>
      <c r="AZ905">
        <v>0.1902042331021386</v>
      </c>
      <c r="BA905">
        <v>0.05985562463160576</v>
      </c>
    </row>
    <row r="906" spans="1:53">
      <c r="A906" s="2">
        <v>45173</v>
      </c>
      <c r="B906">
        <v>1177.129400269305</v>
      </c>
      <c r="C906">
        <v>0.001266989518431405</v>
      </c>
      <c r="AF906" s="2">
        <v>45173</v>
      </c>
      <c r="AG906">
        <v>223.6600059507325</v>
      </c>
      <c r="AH906">
        <v>221.3563632572795</v>
      </c>
      <c r="AI906">
        <v>0.03464980749722777</v>
      </c>
      <c r="AJ906">
        <v>0.03638639750301219</v>
      </c>
      <c r="AK906">
        <v>211.6895102199522</v>
      </c>
      <c r="AL906">
        <v>224.4277776832253</v>
      </c>
      <c r="AM906">
        <v>65.36885304534731</v>
      </c>
      <c r="AN906">
        <v>94.20103169223243</v>
      </c>
      <c r="AS906" s="2">
        <v>45173</v>
      </c>
      <c r="AT906">
        <v>0.1880183306326422</v>
      </c>
      <c r="AU906">
        <v>0.1906432577275342</v>
      </c>
      <c r="AV906">
        <v>0.07969174800106939</v>
      </c>
      <c r="AW906">
        <v>0.05643910375910594</v>
      </c>
      <c r="AX906">
        <v>0.1798421853551261</v>
      </c>
      <c r="AY906">
        <v>0.0555808319765312</v>
      </c>
      <c r="AZ906">
        <v>0.1899798189516103</v>
      </c>
      <c r="BA906">
        <v>0.05980472359638085</v>
      </c>
    </row>
    <row r="907" spans="1:53">
      <c r="A907" s="2">
        <v>45174</v>
      </c>
      <c r="B907">
        <v>1177.159877067782</v>
      </c>
      <c r="C907">
        <v>2.589078012160684E-05</v>
      </c>
      <c r="AF907" s="2">
        <v>45174</v>
      </c>
      <c r="AG907">
        <v>223.6957140730523</v>
      </c>
      <c r="AH907">
        <v>221.391703594779</v>
      </c>
      <c r="AI907">
        <v>0.03465533946329925</v>
      </c>
      <c r="AJ907">
        <v>0.03639220672190803</v>
      </c>
      <c r="AK907">
        <v>211.7233072096849</v>
      </c>
      <c r="AL907">
        <v>224.4636083830565</v>
      </c>
      <c r="AM907">
        <v>65.37928941724367</v>
      </c>
      <c r="AN907">
        <v>94.21607122488386</v>
      </c>
      <c r="AS907" s="2">
        <v>45174</v>
      </c>
      <c r="AT907">
        <v>0.1880098810576316</v>
      </c>
      <c r="AU907">
        <v>0.1906178700919429</v>
      </c>
      <c r="AV907">
        <v>0.07969646027045073</v>
      </c>
      <c r="AW907">
        <v>0.05647062274812698</v>
      </c>
      <c r="AX907">
        <v>0.1798566593474962</v>
      </c>
      <c r="AY907">
        <v>0.05566721898113779</v>
      </c>
      <c r="AZ907">
        <v>0.1899275109275593</v>
      </c>
      <c r="BA907">
        <v>0.0597537765756545</v>
      </c>
    </row>
    <row r="908" spans="1:53">
      <c r="A908" s="2">
        <v>45175</v>
      </c>
      <c r="B908">
        <v>1177.278119550331</v>
      </c>
      <c r="C908">
        <v>0.0001004472585688365</v>
      </c>
      <c r="AF908" s="2">
        <v>45175</v>
      </c>
      <c r="AG908">
        <v>223.7314278963019</v>
      </c>
      <c r="AH908">
        <v>221.4270495744902</v>
      </c>
      <c r="AI908">
        <v>0.03466087231256897</v>
      </c>
      <c r="AJ908">
        <v>0.03639801686826651</v>
      </c>
      <c r="AK908">
        <v>211.7571095952283</v>
      </c>
      <c r="AL908">
        <v>224.4994448033874</v>
      </c>
      <c r="AM908">
        <v>65.38972745534424</v>
      </c>
      <c r="AN908">
        <v>94.23111315865063</v>
      </c>
      <c r="AS908" s="2">
        <v>45175</v>
      </c>
      <c r="AT908">
        <v>0.1880572584069574</v>
      </c>
      <c r="AU908">
        <v>0.1906923263951446</v>
      </c>
      <c r="AV908">
        <v>0.07968862804751843</v>
      </c>
      <c r="AW908">
        <v>0.05624881120383247</v>
      </c>
      <c r="AX908">
        <v>0.179884145410025</v>
      </c>
      <c r="AY908">
        <v>0.05584785724623822</v>
      </c>
      <c r="AZ908">
        <v>0.1899650840477165</v>
      </c>
      <c r="BA908">
        <v>0.05961588924256726</v>
      </c>
    </row>
    <row r="909" spans="1:53">
      <c r="A909" s="2">
        <v>45176</v>
      </c>
      <c r="B909">
        <v>1176.025388614908</v>
      </c>
      <c r="C909">
        <v>-0.001064090901393144</v>
      </c>
      <c r="AF909" s="2">
        <v>45176</v>
      </c>
      <c r="AG909">
        <v>223.7671474213915</v>
      </c>
      <c r="AH909">
        <v>221.4624011973139</v>
      </c>
      <c r="AI909">
        <v>0.03466640604517791</v>
      </c>
      <c r="AJ909">
        <v>0.03640382794223569</v>
      </c>
      <c r="AK909">
        <v>211.7909173774438</v>
      </c>
      <c r="AL909">
        <v>224.5352869451315</v>
      </c>
      <c r="AM909">
        <v>65.40016715991506</v>
      </c>
      <c r="AN909">
        <v>94.24615749391609</v>
      </c>
      <c r="AS909" s="2">
        <v>45176</v>
      </c>
      <c r="AT909">
        <v>0.188323181589508</v>
      </c>
      <c r="AU909">
        <v>0.190850512468506</v>
      </c>
      <c r="AV909">
        <v>0.07976032795559224</v>
      </c>
      <c r="AW909">
        <v>0.05594941022986018</v>
      </c>
      <c r="AX909">
        <v>0.1801142333063959</v>
      </c>
      <c r="AY909">
        <v>0.05560865759736277</v>
      </c>
      <c r="AZ909">
        <v>0.1901771211702241</v>
      </c>
      <c r="BA909">
        <v>0.05921655568255087</v>
      </c>
    </row>
    <row r="910" spans="1:53">
      <c r="A910" s="2">
        <v>45177</v>
      </c>
      <c r="B910">
        <v>1176.736593931754</v>
      </c>
      <c r="C910">
        <v>0.0006047533698942953</v>
      </c>
      <c r="AF910" s="2">
        <v>45177</v>
      </c>
      <c r="AG910">
        <v>223.8028726492314</v>
      </c>
      <c r="AH910">
        <v>221.497758464151</v>
      </c>
      <c r="AI910">
        <v>0.03467194066126712</v>
      </c>
      <c r="AJ910">
        <v>0.03640963994396369</v>
      </c>
      <c r="AK910">
        <v>211.8247305571931</v>
      </c>
      <c r="AL910">
        <v>224.571134809202</v>
      </c>
      <c r="AM910">
        <v>65.41060853122215</v>
      </c>
      <c r="AN910">
        <v>94.26120423106363</v>
      </c>
      <c r="AS910" s="2">
        <v>45177</v>
      </c>
      <c r="AT910">
        <v>0.188335515214406</v>
      </c>
      <c r="AU910">
        <v>0.1908105107820903</v>
      </c>
      <c r="AV910">
        <v>0.07975887971749808</v>
      </c>
      <c r="AW910">
        <v>0.05619667747710349</v>
      </c>
      <c r="AX910">
        <v>0.1800991611264525</v>
      </c>
      <c r="AY910">
        <v>0.05561279746842954</v>
      </c>
      <c r="AZ910">
        <v>0.1901836975983432</v>
      </c>
      <c r="BA910">
        <v>0.05900276061567694</v>
      </c>
    </row>
    <row r="911" spans="1:53">
      <c r="A911" s="2">
        <v>45178</v>
      </c>
      <c r="B911">
        <v>1176.841901451032</v>
      </c>
      <c r="C911">
        <v>8.949115700196408E-05</v>
      </c>
      <c r="AF911" s="2">
        <v>45178</v>
      </c>
      <c r="AG911">
        <v>223.8386035807321</v>
      </c>
      <c r="AH911">
        <v>221.5331213759025</v>
      </c>
      <c r="AI911">
        <v>0.03467747616097765</v>
      </c>
      <c r="AJ911">
        <v>0.0364154528735986</v>
      </c>
      <c r="AK911">
        <v>211.8585491353378</v>
      </c>
      <c r="AL911">
        <v>224.6069883965127</v>
      </c>
      <c r="AM911">
        <v>65.42105156953164</v>
      </c>
      <c r="AN911">
        <v>94.27625337047674</v>
      </c>
      <c r="AS911" s="2">
        <v>45178</v>
      </c>
      <c r="AT911">
        <v>0.1882322673405237</v>
      </c>
      <c r="AU911">
        <v>0.1908438234645264</v>
      </c>
      <c r="AV911">
        <v>0.07977744257063096</v>
      </c>
      <c r="AW911">
        <v>0.05601270595533542</v>
      </c>
      <c r="AX911">
        <v>0.1800426070809651</v>
      </c>
      <c r="AY911">
        <v>0.05559321870584334</v>
      </c>
      <c r="AZ911">
        <v>0.1901558241904658</v>
      </c>
      <c r="BA911">
        <v>0.05934211069170926</v>
      </c>
    </row>
    <row r="912" spans="1:53">
      <c r="A912" s="2">
        <v>45179</v>
      </c>
      <c r="B912">
        <v>1176.527957263513</v>
      </c>
      <c r="C912">
        <v>-0.0002667683629651307</v>
      </c>
      <c r="AF912" s="2">
        <v>45179</v>
      </c>
      <c r="AG912">
        <v>221.4484165977351</v>
      </c>
      <c r="AH912">
        <v>220.2859088597365</v>
      </c>
      <c r="AI912">
        <v>0.03462461064682329</v>
      </c>
      <c r="AJ912">
        <v>0.03628206056450325</v>
      </c>
      <c r="AK912">
        <v>224.198150757111</v>
      </c>
      <c r="AL912">
        <v>222.1472405773811</v>
      </c>
      <c r="AM912">
        <v>63.71904346073946</v>
      </c>
      <c r="AN912">
        <v>90.24415626609057</v>
      </c>
      <c r="AS912" s="2">
        <v>45179</v>
      </c>
      <c r="AT912">
        <v>0.1871955835556419</v>
      </c>
      <c r="AU912">
        <v>0.1888148296691382</v>
      </c>
      <c r="AV912">
        <v>0.07606470411702214</v>
      </c>
      <c r="AW912">
        <v>0.05585059325890106</v>
      </c>
      <c r="AX912">
        <v>0.1905803486393349</v>
      </c>
      <c r="AY912">
        <v>0.05416107361719959</v>
      </c>
      <c r="AZ912">
        <v>0.1881846198345702</v>
      </c>
      <c r="BA912">
        <v>0.05914824730819199</v>
      </c>
    </row>
    <row r="913" spans="1:53">
      <c r="A913" s="2">
        <v>45180</v>
      </c>
      <c r="B913">
        <v>1175.987770058215</v>
      </c>
      <c r="C913">
        <v>-0.0004591367353092846</v>
      </c>
      <c r="AF913" s="2">
        <v>45180</v>
      </c>
      <c r="AG913">
        <v>221.4837716318806</v>
      </c>
      <c r="AH913">
        <v>220.3210782953513</v>
      </c>
      <c r="AI913">
        <v>0.03463013859012722</v>
      </c>
      <c r="AJ913">
        <v>0.03628785312563255</v>
      </c>
      <c r="AK913">
        <v>224.2339447961797</v>
      </c>
      <c r="AL913">
        <v>222.182707181282</v>
      </c>
      <c r="AM913">
        <v>63.72921643461703</v>
      </c>
      <c r="AN913">
        <v>90.2585640693851</v>
      </c>
      <c r="AS913" s="2">
        <v>45180</v>
      </c>
      <c r="AT913">
        <v>0.1873049541920281</v>
      </c>
      <c r="AU913">
        <v>0.1889162808060027</v>
      </c>
      <c r="AV913">
        <v>0.07554394394973843</v>
      </c>
      <c r="AW913">
        <v>0.05586312945464569</v>
      </c>
      <c r="AX913">
        <v>0.1906716827534857</v>
      </c>
      <c r="AY913">
        <v>0.05419170625428273</v>
      </c>
      <c r="AZ913">
        <v>0.1882694292704103</v>
      </c>
      <c r="BA913">
        <v>0.05923887331940646</v>
      </c>
    </row>
    <row r="914" spans="1:53">
      <c r="A914" s="2">
        <v>45181</v>
      </c>
      <c r="B914">
        <v>1176.327007475346</v>
      </c>
      <c r="C914">
        <v>0.0002884701914160903</v>
      </c>
      <c r="AF914" s="2">
        <v>45181</v>
      </c>
      <c r="AG914">
        <v>221.5191323105843</v>
      </c>
      <c r="AH914">
        <v>220.3562533458926</v>
      </c>
      <c r="AI914">
        <v>0.03463566741598712</v>
      </c>
      <c r="AJ914">
        <v>0.03629364661156503</v>
      </c>
      <c r="AK914">
        <v>224.2697445498951</v>
      </c>
      <c r="AL914">
        <v>222.2181794475535</v>
      </c>
      <c r="AM914">
        <v>63.73939103264637</v>
      </c>
      <c r="AN914">
        <v>90.27297417293713</v>
      </c>
      <c r="AS914" s="2">
        <v>45181</v>
      </c>
      <c r="AT914">
        <v>0.1872938451751936</v>
      </c>
      <c r="AU914">
        <v>0.1888655086998812</v>
      </c>
      <c r="AV914">
        <v>0.0754865149890461</v>
      </c>
      <c r="AW914">
        <v>0.05600887593080216</v>
      </c>
      <c r="AX914">
        <v>0.1906322363162328</v>
      </c>
      <c r="AY914">
        <v>0.05417932548472467</v>
      </c>
      <c r="AZ914">
        <v>0.188237543099086</v>
      </c>
      <c r="BA914">
        <v>0.05929615030503337</v>
      </c>
    </row>
    <row r="915" spans="1:53">
      <c r="A915" s="2">
        <v>45182</v>
      </c>
      <c r="B915">
        <v>1176.040053259771</v>
      </c>
      <c r="C915">
        <v>-0.0002439408546708322</v>
      </c>
      <c r="AF915" s="2">
        <v>45182</v>
      </c>
      <c r="AG915">
        <v>221.5544986347471</v>
      </c>
      <c r="AH915">
        <v>220.391434012257</v>
      </c>
      <c r="AI915">
        <v>0.03464119712454391</v>
      </c>
      <c r="AJ915">
        <v>0.03629944102244831</v>
      </c>
      <c r="AK915">
        <v>224.3055500191696</v>
      </c>
      <c r="AL915">
        <v>222.2536573770995</v>
      </c>
      <c r="AM915">
        <v>63.7495672550868</v>
      </c>
      <c r="AN915">
        <v>90.28738657711388</v>
      </c>
      <c r="AS915" s="2">
        <v>45182</v>
      </c>
      <c r="AT915">
        <v>0.1873779838607416</v>
      </c>
      <c r="AU915">
        <v>0.1889661200672429</v>
      </c>
      <c r="AV915">
        <v>0.07564580009807677</v>
      </c>
      <c r="AW915">
        <v>0.05573532673833888</v>
      </c>
      <c r="AX915">
        <v>0.1907316340309475</v>
      </c>
      <c r="AY915">
        <v>0.05418758600092325</v>
      </c>
      <c r="AZ915">
        <v>0.1883889016159766</v>
      </c>
      <c r="BA915">
        <v>0.05896664758775257</v>
      </c>
    </row>
    <row r="916" spans="1:53">
      <c r="A916" s="2">
        <v>45183</v>
      </c>
      <c r="B916">
        <v>1176.798706525608</v>
      </c>
      <c r="C916">
        <v>0.0006450913501925282</v>
      </c>
      <c r="AF916" s="2">
        <v>45183</v>
      </c>
      <c r="AG916">
        <v>221.5898706052704</v>
      </c>
      <c r="AH916">
        <v>220.4266202953409</v>
      </c>
      <c r="AI916">
        <v>0.03464672771593851</v>
      </c>
      <c r="AJ916">
        <v>0.03630523635843007</v>
      </c>
      <c r="AK916">
        <v>224.3413612049158</v>
      </c>
      <c r="AL916">
        <v>222.2891409708243</v>
      </c>
      <c r="AM916">
        <v>63.75974510219763</v>
      </c>
      <c r="AN916">
        <v>90.30180128228265</v>
      </c>
      <c r="AS916" s="2">
        <v>45183</v>
      </c>
      <c r="AT916">
        <v>0.18736236540686</v>
      </c>
      <c r="AU916">
        <v>0.1889246114705356</v>
      </c>
      <c r="AV916">
        <v>0.07600305502899023</v>
      </c>
      <c r="AW916">
        <v>0.05561050021396952</v>
      </c>
      <c r="AX916">
        <v>0.1906662321328994</v>
      </c>
      <c r="AY916">
        <v>0.05417489679488736</v>
      </c>
      <c r="AZ916">
        <v>0.1883453313251101</v>
      </c>
      <c r="BA916">
        <v>0.0589130076267478</v>
      </c>
    </row>
    <row r="917" spans="1:53">
      <c r="A917" s="2">
        <v>45184</v>
      </c>
      <c r="B917">
        <v>1177.279770975158</v>
      </c>
      <c r="C917">
        <v>0.0004087907701479931</v>
      </c>
      <c r="AF917" s="2">
        <v>45184</v>
      </c>
      <c r="AG917">
        <v>221.6252482230558</v>
      </c>
      <c r="AH917">
        <v>220.4618121960411</v>
      </c>
      <c r="AI917">
        <v>0.03465225919031185</v>
      </c>
      <c r="AJ917">
        <v>0.03631103261965802</v>
      </c>
      <c r="AK917">
        <v>224.3771781080462</v>
      </c>
      <c r="AL917">
        <v>222.3246302296321</v>
      </c>
      <c r="AM917">
        <v>63.76992457423828</v>
      </c>
      <c r="AN917">
        <v>90.31621828881083</v>
      </c>
      <c r="AS917" s="2">
        <v>45184</v>
      </c>
      <c r="AT917">
        <v>0.1872978864043854</v>
      </c>
      <c r="AU917">
        <v>0.1888261618387435</v>
      </c>
      <c r="AV917">
        <v>0.07603287615063516</v>
      </c>
      <c r="AW917">
        <v>0.05578147060906987</v>
      </c>
      <c r="AX917">
        <v>0.1906040238047624</v>
      </c>
      <c r="AY917">
        <v>0.05417999415670629</v>
      </c>
      <c r="AZ917">
        <v>0.188335174176121</v>
      </c>
      <c r="BA917">
        <v>0.05894241285957631</v>
      </c>
    </row>
    <row r="918" spans="1:53">
      <c r="A918" s="2">
        <v>45185</v>
      </c>
      <c r="B918">
        <v>1178.362928591478</v>
      </c>
      <c r="C918">
        <v>0.0009200511577822645</v>
      </c>
      <c r="AF918" s="2">
        <v>45185</v>
      </c>
      <c r="AG918">
        <v>221.6606314890047</v>
      </c>
      <c r="AH918">
        <v>220.4970097152546</v>
      </c>
      <c r="AI918">
        <v>0.03465779154780493</v>
      </c>
      <c r="AJ918">
        <v>0.03631682980627986</v>
      </c>
      <c r="AK918">
        <v>224.4130007294737</v>
      </c>
      <c r="AL918">
        <v>222.3601251544274</v>
      </c>
      <c r="AM918">
        <v>63.78010567146816</v>
      </c>
      <c r="AN918">
        <v>90.33063759706582</v>
      </c>
      <c r="AS918" s="2">
        <v>45185</v>
      </c>
      <c r="AT918">
        <v>0.1871204325405419</v>
      </c>
      <c r="AU918">
        <v>0.1887098159955571</v>
      </c>
      <c r="AV918">
        <v>0.07595236561479538</v>
      </c>
      <c r="AW918">
        <v>0.05618361830905548</v>
      </c>
      <c r="AX918">
        <v>0.1904592896924368</v>
      </c>
      <c r="AY918">
        <v>0.0541043038236548</v>
      </c>
      <c r="AZ918">
        <v>0.1881354087177542</v>
      </c>
      <c r="BA918">
        <v>0.05933476530620425</v>
      </c>
    </row>
    <row r="919" spans="1:53">
      <c r="A919" s="2">
        <v>45186</v>
      </c>
      <c r="B919">
        <v>1178.364095829643</v>
      </c>
      <c r="C919">
        <v>9.905591369374633E-07</v>
      </c>
      <c r="AF919" s="2">
        <v>45186</v>
      </c>
      <c r="AG919">
        <v>219.8475872763217</v>
      </c>
      <c r="AH919">
        <v>218.4438415635432</v>
      </c>
      <c r="AI919">
        <v>0.03622692773552132</v>
      </c>
      <c r="AJ919">
        <v>0.03866144259287425</v>
      </c>
      <c r="AK919">
        <v>222.4231663305602</v>
      </c>
      <c r="AL919">
        <v>219.7104638672249</v>
      </c>
      <c r="AM919">
        <v>64.32649392567238</v>
      </c>
      <c r="AN919">
        <v>90.98082110584397</v>
      </c>
      <c r="AS919" s="2">
        <v>45186</v>
      </c>
      <c r="AT919">
        <v>0.1854076474399031</v>
      </c>
      <c r="AU919">
        <v>0.1864448285235422</v>
      </c>
      <c r="AV919">
        <v>0.07639161674385757</v>
      </c>
      <c r="AW919">
        <v>0.05860394180506988</v>
      </c>
      <c r="AX919">
        <v>0.1887694138582531</v>
      </c>
      <c r="AY919">
        <v>0.05459047677004318</v>
      </c>
      <c r="AZ919">
        <v>0.1866270761254961</v>
      </c>
      <c r="BA919">
        <v>0.06316499873383492</v>
      </c>
    </row>
    <row r="920" spans="1:53">
      <c r="A920" s="2">
        <v>45187</v>
      </c>
      <c r="B920">
        <v>1177.556193121773</v>
      </c>
      <c r="C920">
        <v>-0.0006856138189630379</v>
      </c>
      <c r="AF920" s="2">
        <v>45187</v>
      </c>
      <c r="AG920">
        <v>219.8826867323232</v>
      </c>
      <c r="AH920">
        <v>218.4787169065058</v>
      </c>
      <c r="AI920">
        <v>0.03623271149449669</v>
      </c>
      <c r="AJ920">
        <v>0.03866761503088031</v>
      </c>
      <c r="AK920">
        <v>222.4586769869974</v>
      </c>
      <c r="AL920">
        <v>219.7455414309823</v>
      </c>
      <c r="AM920">
        <v>64.33676388119588</v>
      </c>
      <c r="AN920">
        <v>90.99534652032293</v>
      </c>
      <c r="AS920" s="2">
        <v>45187</v>
      </c>
      <c r="AT920">
        <v>0.1855311058525992</v>
      </c>
      <c r="AU920">
        <v>0.1866075239142961</v>
      </c>
      <c r="AV920">
        <v>0.07561092431328453</v>
      </c>
      <c r="AW920">
        <v>0.05873858185191762</v>
      </c>
      <c r="AX920">
        <v>0.1889155083944983</v>
      </c>
      <c r="AY920">
        <v>0.05462907251629517</v>
      </c>
      <c r="AZ920">
        <v>0.1867456101772025</v>
      </c>
      <c r="BA920">
        <v>0.06322167297990663</v>
      </c>
    </row>
    <row r="921" spans="1:53">
      <c r="A921" s="2">
        <v>45188</v>
      </c>
      <c r="B921">
        <v>1179.006077912425</v>
      </c>
      <c r="C921">
        <v>0.001231265904015011</v>
      </c>
      <c r="AF921" s="2">
        <v>45188</v>
      </c>
      <c r="AG921">
        <v>219.9177917920788</v>
      </c>
      <c r="AH921">
        <v>218.513597817442</v>
      </c>
      <c r="AI921">
        <v>0.03623849617686994</v>
      </c>
      <c r="AJ921">
        <v>0.03867378845433823</v>
      </c>
      <c r="AK921">
        <v>222.4941933128384</v>
      </c>
      <c r="AL921">
        <v>219.7806245949985</v>
      </c>
      <c r="AM921">
        <v>64.34703547635462</v>
      </c>
      <c r="AN921">
        <v>91.00987425383641</v>
      </c>
      <c r="AS921" s="2">
        <v>45188</v>
      </c>
      <c r="AT921">
        <v>0.1853485211399986</v>
      </c>
      <c r="AU921">
        <v>0.1863998812040407</v>
      </c>
      <c r="AV921">
        <v>0.07590052595195221</v>
      </c>
      <c r="AW921">
        <v>0.05904194316279807</v>
      </c>
      <c r="AX921">
        <v>0.1887060520713379</v>
      </c>
      <c r="AY921">
        <v>0.05458519780211132</v>
      </c>
      <c r="AZ921">
        <v>0.1865722240696396</v>
      </c>
      <c r="BA921">
        <v>0.06344565459812147</v>
      </c>
    </row>
    <row r="922" spans="1:53">
      <c r="A922" s="2">
        <v>45189</v>
      </c>
      <c r="B922">
        <v>1179.038776856254</v>
      </c>
      <c r="C922">
        <v>2.77343301628985E-05</v>
      </c>
      <c r="AF922" s="2">
        <v>45189</v>
      </c>
      <c r="AG922">
        <v>219.9529024564831</v>
      </c>
      <c r="AH922">
        <v>218.5484842972408</v>
      </c>
      <c r="AI922">
        <v>0.03624428178278847</v>
      </c>
      <c r="AJ922">
        <v>0.03867996286340536</v>
      </c>
      <c r="AK922">
        <v>222.5297153089882</v>
      </c>
      <c r="AL922">
        <v>219.8157133601677</v>
      </c>
      <c r="AM922">
        <v>64.35730871141037</v>
      </c>
      <c r="AN922">
        <v>91.02440430675468</v>
      </c>
      <c r="AS922" s="2">
        <v>45189</v>
      </c>
      <c r="AT922">
        <v>0.1853553972409766</v>
      </c>
      <c r="AU922">
        <v>0.1864310364982122</v>
      </c>
      <c r="AV922">
        <v>0.07591795560243601</v>
      </c>
      <c r="AW922">
        <v>0.05904046513624579</v>
      </c>
      <c r="AX922">
        <v>0.1887301891743603</v>
      </c>
      <c r="AY922">
        <v>0.05458560881401592</v>
      </c>
      <c r="AZ922">
        <v>0.1865778504738939</v>
      </c>
      <c r="BA922">
        <v>0.06336149705985923</v>
      </c>
    </row>
    <row r="923" spans="1:53">
      <c r="A923" s="2">
        <v>45190</v>
      </c>
      <c r="B923">
        <v>1179.02852293816</v>
      </c>
      <c r="C923">
        <v>-8.696845510858253E-06</v>
      </c>
      <c r="AF923" s="2">
        <v>45190</v>
      </c>
      <c r="AG923">
        <v>219.988018726431</v>
      </c>
      <c r="AH923">
        <v>218.5833763467912</v>
      </c>
      <c r="AI923">
        <v>0.03625006831239974</v>
      </c>
      <c r="AJ923">
        <v>0.03868613825823904</v>
      </c>
      <c r="AK923">
        <v>222.5652429763522</v>
      </c>
      <c r="AL923">
        <v>219.8508077273842</v>
      </c>
      <c r="AM923">
        <v>64.36758358662496</v>
      </c>
      <c r="AN923">
        <v>91.03893667944801</v>
      </c>
      <c r="AS923" s="2">
        <v>45190</v>
      </c>
      <c r="AT923">
        <v>0.1853946539672692</v>
      </c>
      <c r="AU923">
        <v>0.186451736761275</v>
      </c>
      <c r="AV923">
        <v>0.07573351164680234</v>
      </c>
      <c r="AW923">
        <v>0.05905536346880333</v>
      </c>
      <c r="AX923">
        <v>0.1887735887561364</v>
      </c>
      <c r="AY923">
        <v>0.05459033038155597</v>
      </c>
      <c r="AZ923">
        <v>0.1865939095387818</v>
      </c>
      <c r="BA923">
        <v>0.06340690547937598</v>
      </c>
    </row>
    <row r="924" spans="1:53">
      <c r="A924" s="2">
        <v>45191</v>
      </c>
      <c r="B924">
        <v>1177.757211004043</v>
      </c>
      <c r="C924">
        <v>-0.001078270719820473</v>
      </c>
      <c r="AF924" s="2">
        <v>45191</v>
      </c>
      <c r="AG924">
        <v>220.0231406028173</v>
      </c>
      <c r="AH924">
        <v>218.6182739669825</v>
      </c>
      <c r="AI924">
        <v>0.03625585576585123</v>
      </c>
      <c r="AJ924">
        <v>0.03869231463899667</v>
      </c>
      <c r="AK924">
        <v>222.6007763158357</v>
      </c>
      <c r="AL924">
        <v>219.8859076975423</v>
      </c>
      <c r="AM924">
        <v>64.37786010226023</v>
      </c>
      <c r="AN924">
        <v>91.05347137228678</v>
      </c>
      <c r="AS924" s="2">
        <v>45191</v>
      </c>
      <c r="AT924">
        <v>0.1856294076418019</v>
      </c>
      <c r="AU924">
        <v>0.1865174878494816</v>
      </c>
      <c r="AV924">
        <v>0.07541413583300312</v>
      </c>
      <c r="AW924">
        <v>0.0588613797809162</v>
      </c>
      <c r="AX924">
        <v>0.1890034431334012</v>
      </c>
      <c r="AY924">
        <v>0.0546581814034393</v>
      </c>
      <c r="AZ924">
        <v>0.1868063114039845</v>
      </c>
      <c r="BA924">
        <v>0.06310965295397233</v>
      </c>
    </row>
    <row r="925" spans="1:53">
      <c r="A925" s="2">
        <v>45192</v>
      </c>
      <c r="B925">
        <v>1178.471801931003</v>
      </c>
      <c r="C925">
        <v>0.0006067387406196723</v>
      </c>
      <c r="AF925" s="2">
        <v>45192</v>
      </c>
      <c r="AG925">
        <v>220.0582680865372</v>
      </c>
      <c r="AH925">
        <v>218.6531771587041</v>
      </c>
      <c r="AI925">
        <v>0.03626164414329042</v>
      </c>
      <c r="AJ925">
        <v>0.03869849200583564</v>
      </c>
      <c r="AK925">
        <v>222.6363153283443</v>
      </c>
      <c r="AL925">
        <v>219.9210132715365</v>
      </c>
      <c r="AM925">
        <v>64.3881382585781</v>
      </c>
      <c r="AN925">
        <v>91.06800838564141</v>
      </c>
      <c r="AS925" s="2">
        <v>45192</v>
      </c>
      <c r="AT925">
        <v>0.1855654201703155</v>
      </c>
      <c r="AU925">
        <v>0.1866020009346626</v>
      </c>
      <c r="AV925">
        <v>0.07550726360051724</v>
      </c>
      <c r="AW925">
        <v>0.05881969320316237</v>
      </c>
      <c r="AX925">
        <v>0.1889227933605071</v>
      </c>
      <c r="AY925">
        <v>0.05463858690790354</v>
      </c>
      <c r="AZ925">
        <v>0.1867284113924842</v>
      </c>
      <c r="BA925">
        <v>0.06321583043044746</v>
      </c>
    </row>
    <row r="926" spans="1:53">
      <c r="A926" s="2">
        <v>45193</v>
      </c>
      <c r="B926">
        <v>1178.852850218144</v>
      </c>
      <c r="C926">
        <v>0.0003233410307452722</v>
      </c>
      <c r="AF926" s="2">
        <v>45193</v>
      </c>
      <c r="AG926">
        <v>215.5292120060351</v>
      </c>
      <c r="AH926">
        <v>214.9944047510058</v>
      </c>
      <c r="AI926">
        <v>0.03743862984943298</v>
      </c>
      <c r="AJ926">
        <v>0.0391663972955185</v>
      </c>
      <c r="AK926">
        <v>217.7998495836129</v>
      </c>
      <c r="AL926">
        <v>214.1790285493573</v>
      </c>
      <c r="AM926">
        <v>78.86754809873985</v>
      </c>
      <c r="AN926">
        <v>92.42282582745692</v>
      </c>
      <c r="AS926" s="2">
        <v>45193</v>
      </c>
      <c r="AT926">
        <v>0.1824077906520972</v>
      </c>
      <c r="AU926">
        <v>0.1817081881449361</v>
      </c>
      <c r="AV926">
        <v>0.07662850726980586</v>
      </c>
      <c r="AW926">
        <v>0.06076056916717783</v>
      </c>
      <c r="AX926">
        <v>0.1847620230214391</v>
      </c>
      <c r="AY926">
        <v>0.06690463758769737</v>
      </c>
      <c r="AZ926">
        <v>0.1828629945543351</v>
      </c>
      <c r="BA926">
        <v>0.06396528960251147</v>
      </c>
    </row>
    <row r="927" spans="1:53">
      <c r="A927" s="2">
        <v>45194</v>
      </c>
      <c r="B927">
        <v>1179.169456478408</v>
      </c>
      <c r="C927">
        <v>0.0002685714847323606</v>
      </c>
      <c r="AF927" s="2">
        <v>45194</v>
      </c>
      <c r="AG927">
        <v>215.5636220179327</v>
      </c>
      <c r="AH927">
        <v>215.0287293790066</v>
      </c>
      <c r="AI927">
        <v>0.03744460706099776</v>
      </c>
      <c r="AJ927">
        <v>0.03917265035135433</v>
      </c>
      <c r="AK927">
        <v>217.8346221109456</v>
      </c>
      <c r="AL927">
        <v>214.2132229996224</v>
      </c>
      <c r="AM927">
        <v>78.88013958572742</v>
      </c>
      <c r="AN927">
        <v>92.4375814631628</v>
      </c>
      <c r="AS927" s="2">
        <v>45194</v>
      </c>
      <c r="AT927">
        <v>0.1823597385142141</v>
      </c>
      <c r="AU927">
        <v>0.1817156580796549</v>
      </c>
      <c r="AV927">
        <v>0.07673296797058148</v>
      </c>
      <c r="AW927">
        <v>0.06075382655979234</v>
      </c>
      <c r="AX927">
        <v>0.1847326130836827</v>
      </c>
      <c r="AY927">
        <v>0.06690362803957137</v>
      </c>
      <c r="AZ927">
        <v>0.1828428328017672</v>
      </c>
      <c r="BA927">
        <v>0.06395873495073583</v>
      </c>
    </row>
    <row r="928" spans="1:53">
      <c r="A928" s="2">
        <v>45195</v>
      </c>
      <c r="B928">
        <v>1178.844955624123</v>
      </c>
      <c r="C928">
        <v>-0.0002751944196840439</v>
      </c>
      <c r="AF928" s="2">
        <v>45195</v>
      </c>
      <c r="AG928">
        <v>215.5980375235122</v>
      </c>
      <c r="AH928">
        <v>215.0630594870574</v>
      </c>
      <c r="AI928">
        <v>0.03745058522684581</v>
      </c>
      <c r="AJ928">
        <v>0.03917890440551296</v>
      </c>
      <c r="AK928">
        <v>217.8694001898371</v>
      </c>
      <c r="AL928">
        <v>214.2474229091541</v>
      </c>
      <c r="AM928">
        <v>78.89273308299106</v>
      </c>
      <c r="AN928">
        <v>92.45233945465885</v>
      </c>
      <c r="AS928" s="2">
        <v>45195</v>
      </c>
      <c r="AT928">
        <v>0.1824392895073912</v>
      </c>
      <c r="AU928">
        <v>0.1817100932510199</v>
      </c>
      <c r="AV928">
        <v>0.07701489879991666</v>
      </c>
      <c r="AW928">
        <v>0.06056521528297606</v>
      </c>
      <c r="AX928">
        <v>0.1848228244291875</v>
      </c>
      <c r="AY928">
        <v>0.06691788605810384</v>
      </c>
      <c r="AZ928">
        <v>0.1828365530493193</v>
      </c>
      <c r="BA928">
        <v>0.06369323962208574</v>
      </c>
    </row>
    <row r="929" spans="1:53">
      <c r="A929" s="2">
        <v>45196</v>
      </c>
      <c r="B929">
        <v>1178.104868907877</v>
      </c>
      <c r="C929">
        <v>-0.0006278066616947076</v>
      </c>
      <c r="AF929" s="2">
        <v>45196</v>
      </c>
      <c r="AG929">
        <v>215.6324585236506</v>
      </c>
      <c r="AH929">
        <v>215.0973950760331</v>
      </c>
      <c r="AI929">
        <v>0.03745656434712948</v>
      </c>
      <c r="AJ929">
        <v>0.03918515945815378</v>
      </c>
      <c r="AK929">
        <v>217.9041838211736</v>
      </c>
      <c r="AL929">
        <v>214.2816282788241</v>
      </c>
      <c r="AM929">
        <v>78.90532859085171</v>
      </c>
      <c r="AN929">
        <v>92.4670998023212</v>
      </c>
      <c r="AS929" s="2">
        <v>45196</v>
      </c>
      <c r="AT929">
        <v>0.1825635293356054</v>
      </c>
      <c r="AU929">
        <v>0.1818842635952734</v>
      </c>
      <c r="AV929">
        <v>0.0770012963122749</v>
      </c>
      <c r="AW929">
        <v>0.06036479457526264</v>
      </c>
      <c r="AX929">
        <v>0.184963233019868</v>
      </c>
      <c r="AY929">
        <v>0.06697300276623099</v>
      </c>
      <c r="AZ929">
        <v>0.1829298732861948</v>
      </c>
      <c r="BA929">
        <v>0.06332000710928989</v>
      </c>
    </row>
    <row r="930" spans="1:53">
      <c r="A930" s="2">
        <v>45197</v>
      </c>
      <c r="B930">
        <v>1176.891968859896</v>
      </c>
      <c r="C930">
        <v>-0.001029534874179117</v>
      </c>
      <c r="AF930" s="2">
        <v>45197</v>
      </c>
      <c r="AG930">
        <v>215.6668850192252</v>
      </c>
      <c r="AH930">
        <v>215.1317361468087</v>
      </c>
      <c r="AI930">
        <v>0.03746254442200116</v>
      </c>
      <c r="AJ930">
        <v>0.03919141550943618</v>
      </c>
      <c r="AK930">
        <v>217.9389730058416</v>
      </c>
      <c r="AL930">
        <v>214.315839109504</v>
      </c>
      <c r="AM930">
        <v>78.91792610963039</v>
      </c>
      <c r="AN930">
        <v>92.481862506526</v>
      </c>
      <c r="AS930" s="2">
        <v>45197</v>
      </c>
      <c r="AT930">
        <v>0.1828516057859131</v>
      </c>
      <c r="AU930">
        <v>0.1820768591850133</v>
      </c>
      <c r="AV930">
        <v>0.07724054974920681</v>
      </c>
      <c r="AW930">
        <v>0.05984276800398026</v>
      </c>
      <c r="AX930">
        <v>0.185199385136749</v>
      </c>
      <c r="AY930">
        <v>0.06706652344163602</v>
      </c>
      <c r="AZ930">
        <v>0.18313899142609</v>
      </c>
      <c r="BA930">
        <v>0.06258331727141145</v>
      </c>
    </row>
    <row r="931" spans="1:53">
      <c r="A931" s="2">
        <v>45198</v>
      </c>
      <c r="B931">
        <v>1178.891017269952</v>
      </c>
      <c r="C931">
        <v>0.001698582761162415</v>
      </c>
      <c r="AF931" s="2">
        <v>45198</v>
      </c>
      <c r="AG931">
        <v>215.7013170111133</v>
      </c>
      <c r="AH931">
        <v>215.1660827002596</v>
      </c>
      <c r="AI931">
        <v>0.03746852545161325</v>
      </c>
      <c r="AJ931">
        <v>0.03919767255951962</v>
      </c>
      <c r="AK931">
        <v>217.9737677447278</v>
      </c>
      <c r="AL931">
        <v>214.3500554020658</v>
      </c>
      <c r="AM931">
        <v>78.93052563964812</v>
      </c>
      <c r="AN931">
        <v>92.49662756764948</v>
      </c>
      <c r="AS931" s="2">
        <v>45198</v>
      </c>
      <c r="AT931">
        <v>0.1825187194109733</v>
      </c>
      <c r="AU931">
        <v>0.1817992736488228</v>
      </c>
      <c r="AV931">
        <v>0.07922437810987609</v>
      </c>
      <c r="AW931">
        <v>0.05950004382067166</v>
      </c>
      <c r="AX931">
        <v>0.1849171760188261</v>
      </c>
      <c r="AY931">
        <v>0.06697386276544205</v>
      </c>
      <c r="AZ931">
        <v>0.1829819804545131</v>
      </c>
      <c r="BA931">
        <v>0.06208456577087494</v>
      </c>
    </row>
    <row r="932" spans="1:53">
      <c r="A932" s="2">
        <v>45199</v>
      </c>
      <c r="B932">
        <v>1175.750368425051</v>
      </c>
      <c r="C932">
        <v>-0.002664070553505593</v>
      </c>
      <c r="AF932" s="2">
        <v>45199</v>
      </c>
      <c r="AG932">
        <v>215.7357545001924</v>
      </c>
      <c r="AH932">
        <v>215.2004347372608</v>
      </c>
      <c r="AI932">
        <v>0.03747450743611817</v>
      </c>
      <c r="AJ932">
        <v>0.03920393060856355</v>
      </c>
      <c r="AK932">
        <v>218.0085680387188</v>
      </c>
      <c r="AL932">
        <v>214.3842771573815</v>
      </c>
      <c r="AM932">
        <v>78.94312718122603</v>
      </c>
      <c r="AN932">
        <v>92.51139498606794</v>
      </c>
      <c r="AS932" s="2">
        <v>45199</v>
      </c>
      <c r="AT932">
        <v>0.1830468534274922</v>
      </c>
      <c r="AU932">
        <v>0.1823296924076779</v>
      </c>
      <c r="AV932">
        <v>0.07742968338308627</v>
      </c>
      <c r="AW932">
        <v>0.05942226844980164</v>
      </c>
      <c r="AX932">
        <v>0.1854274167024933</v>
      </c>
      <c r="AY932">
        <v>0.06715855300758</v>
      </c>
      <c r="AZ932">
        <v>0.1834820456002212</v>
      </c>
      <c r="BA932">
        <v>0.06170348702164757</v>
      </c>
    </row>
    <row r="933" spans="1:53">
      <c r="A933" s="2">
        <v>45200</v>
      </c>
      <c r="B933">
        <v>1176.516548149199</v>
      </c>
      <c r="C933">
        <v>0.0006516516981185383</v>
      </c>
      <c r="AF933" s="2">
        <v>45200</v>
      </c>
      <c r="AG933">
        <v>213.698599123541</v>
      </c>
      <c r="AH933">
        <v>216.1377065028367</v>
      </c>
      <c r="AI933">
        <v>0.04069558491843791</v>
      </c>
      <c r="AJ933">
        <v>0.04172709288952935</v>
      </c>
      <c r="AK933">
        <v>217.7081094706627</v>
      </c>
      <c r="AL933">
        <v>214.6091049976419</v>
      </c>
      <c r="AM933">
        <v>82.32179054073329</v>
      </c>
      <c r="AN933">
        <v>79.64994338217031</v>
      </c>
      <c r="AS933" s="2">
        <v>45200</v>
      </c>
      <c r="AT933">
        <v>0.1837129082168272</v>
      </c>
      <c r="AU933">
        <v>0.1823850535731621</v>
      </c>
      <c r="AV933">
        <v>0.06689553105963698</v>
      </c>
      <c r="AW933">
        <v>0.06464081307659629</v>
      </c>
      <c r="AX933">
        <v>0.1850432415873924</v>
      </c>
      <c r="AY933">
        <v>0.0699703887551341</v>
      </c>
      <c r="AZ933">
        <v>0.181651785574801</v>
      </c>
      <c r="BA933">
        <v>0.06570027815644996</v>
      </c>
    </row>
    <row r="934" spans="1:53">
      <c r="A934" s="2">
        <v>45201</v>
      </c>
      <c r="B934">
        <v>1176.800447883342</v>
      </c>
      <c r="C934">
        <v>0.000241305347205234</v>
      </c>
      <c r="AF934" s="2">
        <v>45201</v>
      </c>
      <c r="AG934">
        <v>213.7327168715247</v>
      </c>
      <c r="AH934">
        <v>216.1722136630637</v>
      </c>
      <c r="AI934">
        <v>0.04070208211456363</v>
      </c>
      <c r="AJ934">
        <v>0.04173375476960314</v>
      </c>
      <c r="AK934">
        <v>217.7428673513572</v>
      </c>
      <c r="AL934">
        <v>214.6433681111548</v>
      </c>
      <c r="AM934">
        <v>82.33493350991866</v>
      </c>
      <c r="AN934">
        <v>79.66265978137169</v>
      </c>
      <c r="AS934" s="2">
        <v>45201</v>
      </c>
      <c r="AT934">
        <v>0.183674517099439</v>
      </c>
      <c r="AU934">
        <v>0.1823799957623578</v>
      </c>
      <c r="AV934">
        <v>0.06726202745978631</v>
      </c>
      <c r="AW934">
        <v>0.06449809515825987</v>
      </c>
      <c r="AX934">
        <v>0.1850334361031313</v>
      </c>
      <c r="AY934">
        <v>0.06994985722805637</v>
      </c>
      <c r="AZ934">
        <v>0.1815952261806743</v>
      </c>
      <c r="BA934">
        <v>0.06560684500829517</v>
      </c>
    </row>
    <row r="935" spans="1:53">
      <c r="A935" s="2">
        <v>45202</v>
      </c>
      <c r="B935">
        <v>1174.650668223304</v>
      </c>
      <c r="C935">
        <v>-0.001826800511425253</v>
      </c>
      <c r="AF935" s="2">
        <v>45202</v>
      </c>
      <c r="AG935">
        <v>213.7668400665293</v>
      </c>
      <c r="AH935">
        <v>216.2067263324827</v>
      </c>
      <c r="AI935">
        <v>0.04070858034799002</v>
      </c>
      <c r="AJ935">
        <v>0.04174041771326999</v>
      </c>
      <c r="AK935">
        <v>217.7776307812721</v>
      </c>
      <c r="AL935">
        <v>214.6776366948967</v>
      </c>
      <c r="AM935">
        <v>82.34807857742621</v>
      </c>
      <c r="AN935">
        <v>79.67537821079182</v>
      </c>
      <c r="AS935" s="2">
        <v>45202</v>
      </c>
      <c r="AT935">
        <v>0.1841197848636071</v>
      </c>
      <c r="AU935">
        <v>0.1827282056139037</v>
      </c>
      <c r="AV935">
        <v>0.06621608097657931</v>
      </c>
      <c r="AW935">
        <v>0.06380970290329704</v>
      </c>
      <c r="AX935">
        <v>0.1853983623704095</v>
      </c>
      <c r="AY935">
        <v>0.07010522901401887</v>
      </c>
      <c r="AZ935">
        <v>0.1820376262952296</v>
      </c>
      <c r="BA935">
        <v>0.06558500796295468</v>
      </c>
    </row>
    <row r="936" spans="1:53">
      <c r="A936" s="2">
        <v>45203</v>
      </c>
      <c r="B936">
        <v>1173.677305037713</v>
      </c>
      <c r="C936">
        <v>-0.0008286405583570744</v>
      </c>
      <c r="AF936" s="2">
        <v>45203</v>
      </c>
      <c r="AG936">
        <v>213.8009687094243</v>
      </c>
      <c r="AH936">
        <v>216.2412445119731</v>
      </c>
      <c r="AI936">
        <v>0.04071507961888269</v>
      </c>
      <c r="AJ936">
        <v>0.04174708172069969</v>
      </c>
      <c r="AK936">
        <v>217.8123997612933</v>
      </c>
      <c r="AL936">
        <v>214.711910749741</v>
      </c>
      <c r="AM936">
        <v>82.36122574359094</v>
      </c>
      <c r="AN936">
        <v>79.68809867075484</v>
      </c>
      <c r="AS936" s="2">
        <v>45203</v>
      </c>
      <c r="AT936">
        <v>0.1842519351782498</v>
      </c>
      <c r="AU936">
        <v>0.1829021954996334</v>
      </c>
      <c r="AV936">
        <v>0.06644979762823185</v>
      </c>
      <c r="AW936">
        <v>0.06350856974145164</v>
      </c>
      <c r="AX936">
        <v>0.1855890961043685</v>
      </c>
      <c r="AY936">
        <v>0.07016874565188526</v>
      </c>
      <c r="AZ936">
        <v>0.1821775660311682</v>
      </c>
      <c r="BA936">
        <v>0.06495209416501133</v>
      </c>
    </row>
    <row r="937" spans="1:53">
      <c r="A937" s="2">
        <v>45204</v>
      </c>
      <c r="B937">
        <v>1173.753905495531</v>
      </c>
      <c r="C937">
        <v>6.526534805573192E-05</v>
      </c>
      <c r="AF937" s="2">
        <v>45204</v>
      </c>
      <c r="AG937">
        <v>213.8351028010797</v>
      </c>
      <c r="AH937">
        <v>216.2757682024147</v>
      </c>
      <c r="AI937">
        <v>0.04072157992740727</v>
      </c>
      <c r="AJ937">
        <v>0.04175374679206209</v>
      </c>
      <c r="AK937">
        <v>217.8471742923069</v>
      </c>
      <c r="AL937">
        <v>214.746190276561</v>
      </c>
      <c r="AM937">
        <v>82.37437500874792</v>
      </c>
      <c r="AN937">
        <v>79.70082116158493</v>
      </c>
      <c r="AS937" s="2">
        <v>45204</v>
      </c>
      <c r="AT937">
        <v>0.1842549813454492</v>
      </c>
      <c r="AU937">
        <v>0.1829552895014156</v>
      </c>
      <c r="AV937">
        <v>0.06617112293331678</v>
      </c>
      <c r="AW937">
        <v>0.06367658900411796</v>
      </c>
      <c r="AX937">
        <v>0.1856258484759838</v>
      </c>
      <c r="AY937">
        <v>0.07020366853227011</v>
      </c>
      <c r="AZ937">
        <v>0.1822131028487421</v>
      </c>
      <c r="BA937">
        <v>0.06489939735870441</v>
      </c>
    </row>
    <row r="938" spans="1:53">
      <c r="A938" s="2">
        <v>45205</v>
      </c>
      <c r="B938">
        <v>1173.062456034909</v>
      </c>
      <c r="C938">
        <v>-0.0005890923620230915</v>
      </c>
      <c r="AF938" s="2">
        <v>45205</v>
      </c>
      <c r="AG938">
        <v>213.8692423423652</v>
      </c>
      <c r="AH938">
        <v>216.3102974046873</v>
      </c>
      <c r="AI938">
        <v>0.04072808127372943</v>
      </c>
      <c r="AJ938">
        <v>0.04176041292752704</v>
      </c>
      <c r="AK938">
        <v>217.8819543751992</v>
      </c>
      <c r="AL938">
        <v>214.7804752762305</v>
      </c>
      <c r="AM938">
        <v>82.38752637323225</v>
      </c>
      <c r="AN938">
        <v>79.71354568360631</v>
      </c>
      <c r="AS938" s="2">
        <v>45205</v>
      </c>
      <c r="AT938">
        <v>0.1843770407688516</v>
      </c>
      <c r="AU938">
        <v>0.1830420342116315</v>
      </c>
      <c r="AV938">
        <v>0.06580628581652766</v>
      </c>
      <c r="AW938">
        <v>0.06349472715594465</v>
      </c>
      <c r="AX938">
        <v>0.1857244928968299</v>
      </c>
      <c r="AY938">
        <v>0.07023359759826334</v>
      </c>
      <c r="AZ938">
        <v>0.1823240304078003</v>
      </c>
      <c r="BA938">
        <v>0.06499779114415113</v>
      </c>
    </row>
    <row r="939" spans="1:53">
      <c r="A939" s="2">
        <v>45206</v>
      </c>
      <c r="B939">
        <v>1175.062170863506</v>
      </c>
      <c r="C939">
        <v>0.001704695959119373</v>
      </c>
      <c r="AF939" s="2">
        <v>45206</v>
      </c>
      <c r="AG939">
        <v>213.903387334151</v>
      </c>
      <c r="AH939">
        <v>216.344832119671</v>
      </c>
      <c r="AI939">
        <v>0.04073458365801485</v>
      </c>
      <c r="AJ939">
        <v>0.04176708012726443</v>
      </c>
      <c r="AK939">
        <v>217.9167400108564</v>
      </c>
      <c r="AL939">
        <v>214.8147657496232</v>
      </c>
      <c r="AM939">
        <v>82.4006798373791</v>
      </c>
      <c r="AN939">
        <v>79.72627223714329</v>
      </c>
      <c r="AS939" s="2">
        <v>45206</v>
      </c>
      <c r="AT939">
        <v>0.1841838595397123</v>
      </c>
      <c r="AU939">
        <v>0.1827976166093387</v>
      </c>
      <c r="AV939">
        <v>0.06622758199481402</v>
      </c>
      <c r="AW939">
        <v>0.0638569070518627</v>
      </c>
      <c r="AX939">
        <v>0.1854557514835696</v>
      </c>
      <c r="AY939">
        <v>0.07014037698941715</v>
      </c>
      <c r="AZ939">
        <v>0.1821340787988373</v>
      </c>
      <c r="BA939">
        <v>0.06520382753244809</v>
      </c>
    </row>
    <row r="940" spans="1:53">
      <c r="A940" s="2">
        <v>45207</v>
      </c>
      <c r="B940">
        <v>1176.262547307424</v>
      </c>
      <c r="C940">
        <v>0.001021542922308161</v>
      </c>
      <c r="AF940" s="2">
        <v>45207</v>
      </c>
      <c r="AG940">
        <v>217.1233111633526</v>
      </c>
      <c r="AH940">
        <v>220.2482948680309</v>
      </c>
      <c r="AI940">
        <v>0.03912766949577998</v>
      </c>
      <c r="AJ940">
        <v>0.0407714879270151</v>
      </c>
      <c r="AK940">
        <v>219.3359195365754</v>
      </c>
      <c r="AL940">
        <v>216.8787556654612</v>
      </c>
      <c r="AM940">
        <v>80.82291103436079</v>
      </c>
      <c r="AN940">
        <v>75.60880018279089</v>
      </c>
      <c r="AS940" s="2">
        <v>45207</v>
      </c>
      <c r="AT940">
        <v>0.1873057055306463</v>
      </c>
      <c r="AU940">
        <v>0.1843740465028549</v>
      </c>
      <c r="AV940">
        <v>0.06292401535138116</v>
      </c>
      <c r="AW940">
        <v>0.06174690190434082</v>
      </c>
      <c r="AX940">
        <v>0.1864826007535325</v>
      </c>
      <c r="AY940">
        <v>0.06872083927284027</v>
      </c>
      <c r="AZ940">
        <v>0.184708265703739</v>
      </c>
      <c r="BA940">
        <v>0.06373762498066519</v>
      </c>
    </row>
    <row r="941" spans="1:53">
      <c r="A941" s="2">
        <v>45208</v>
      </c>
      <c r="B941">
        <v>1177.395594869947</v>
      </c>
      <c r="C941">
        <v>0.0009632607661587134</v>
      </c>
      <c r="AF941" s="2">
        <v>45208</v>
      </c>
      <c r="AG941">
        <v>217.1579756788994</v>
      </c>
      <c r="AH941">
        <v>220.283458298437</v>
      </c>
      <c r="AI941">
        <v>0.03913391636858365</v>
      </c>
      <c r="AJ941">
        <v>0.04077799724132844</v>
      </c>
      <c r="AK941">
        <v>219.3709373029866</v>
      </c>
      <c r="AL941">
        <v>216.9133811368455</v>
      </c>
      <c r="AM941">
        <v>80.8358147020558</v>
      </c>
      <c r="AN941">
        <v>75.62087139898307</v>
      </c>
      <c r="AS941" s="2">
        <v>45208</v>
      </c>
      <c r="AT941">
        <v>0.1871552293257727</v>
      </c>
      <c r="AU941">
        <v>0.1842033456868015</v>
      </c>
      <c r="AV941">
        <v>0.06308079475919154</v>
      </c>
      <c r="AW941">
        <v>0.06198591768028618</v>
      </c>
      <c r="AX941">
        <v>0.1863310300293005</v>
      </c>
      <c r="AY941">
        <v>0.06865058273354126</v>
      </c>
      <c r="AZ941">
        <v>0.1845390096125988</v>
      </c>
      <c r="BA941">
        <v>0.06405409017250741</v>
      </c>
    </row>
    <row r="942" spans="1:53">
      <c r="A942" s="2">
        <v>45209</v>
      </c>
      <c r="B942">
        <v>1177.386758730827</v>
      </c>
      <c r="C942">
        <v>-7.504817547188125E-06</v>
      </c>
      <c r="AF942" s="2">
        <v>45209</v>
      </c>
      <c r="AG942">
        <v>217.1926457287606</v>
      </c>
      <c r="AH942">
        <v>220.3186273428109</v>
      </c>
      <c r="AI942">
        <v>0.03914016423872298</v>
      </c>
      <c r="AJ942">
        <v>0.04078450759487716</v>
      </c>
      <c r="AK942">
        <v>219.40596066011</v>
      </c>
      <c r="AL942">
        <v>216.9480121363105</v>
      </c>
      <c r="AM942">
        <v>80.84872042986765</v>
      </c>
      <c r="AN942">
        <v>75.63294454238823</v>
      </c>
      <c r="AS942" s="2">
        <v>45209</v>
      </c>
      <c r="AT942">
        <v>0.1871283681823893</v>
      </c>
      <c r="AU942">
        <v>0.1842383820819833</v>
      </c>
      <c r="AV942">
        <v>0.06257032034676793</v>
      </c>
      <c r="AW942">
        <v>0.06204993438648234</v>
      </c>
      <c r="AX942">
        <v>0.186349617935701</v>
      </c>
      <c r="AY942">
        <v>0.06865154370701901</v>
      </c>
      <c r="AZ942">
        <v>0.184494628325885</v>
      </c>
      <c r="BA942">
        <v>0.06451720503377222</v>
      </c>
    </row>
    <row r="943" spans="1:53">
      <c r="A943" s="2">
        <v>45210</v>
      </c>
      <c r="B943">
        <v>1177.452224726507</v>
      </c>
      <c r="C943">
        <v>5.560279593308515E-05</v>
      </c>
      <c r="AF943" s="2">
        <v>45210</v>
      </c>
      <c r="AG943">
        <v>217.2273213138196</v>
      </c>
      <c r="AH943">
        <v>220.3538020020488</v>
      </c>
      <c r="AI943">
        <v>0.03914641310635718</v>
      </c>
      <c r="AJ943">
        <v>0.04079101898782718</v>
      </c>
      <c r="AK943">
        <v>219.4409896088379</v>
      </c>
      <c r="AL943">
        <v>216.9826486647389</v>
      </c>
      <c r="AM943">
        <v>80.86162821812526</v>
      </c>
      <c r="AN943">
        <v>75.64501961331405</v>
      </c>
      <c r="AS943" s="2">
        <v>45210</v>
      </c>
      <c r="AT943">
        <v>0.1871999752658936</v>
      </c>
      <c r="AU943">
        <v>0.1842828621375382</v>
      </c>
      <c r="AV943">
        <v>0.06252864254098021</v>
      </c>
      <c r="AW943">
        <v>0.06196194691807186</v>
      </c>
      <c r="AX943">
        <v>0.1863762286509307</v>
      </c>
      <c r="AY943">
        <v>0.06867852182917923</v>
      </c>
      <c r="AZ943">
        <v>0.1844942471468062</v>
      </c>
      <c r="BA943">
        <v>0.06447757551060017</v>
      </c>
    </row>
    <row r="944" spans="1:53">
      <c r="A944" s="2">
        <v>45211</v>
      </c>
      <c r="B944">
        <v>1178.428324904579</v>
      </c>
      <c r="C944">
        <v>0.0008289934466760851</v>
      </c>
      <c r="AF944" s="2">
        <v>45211</v>
      </c>
      <c r="AG944">
        <v>217.2620024349601</v>
      </c>
      <c r="AH944">
        <v>220.3889822770473</v>
      </c>
      <c r="AI944">
        <v>0.03915266297164553</v>
      </c>
      <c r="AJ944">
        <v>0.04079753142034444</v>
      </c>
      <c r="AK944">
        <v>219.4760241500632</v>
      </c>
      <c r="AL944">
        <v>217.0172907230132</v>
      </c>
      <c r="AM944">
        <v>80.87453806715756</v>
      </c>
      <c r="AN944">
        <v>75.65709661206826</v>
      </c>
      <c r="AS944" s="2">
        <v>45211</v>
      </c>
      <c r="AT944">
        <v>0.1869971637119852</v>
      </c>
      <c r="AU944">
        <v>0.1841509512174117</v>
      </c>
      <c r="AV944">
        <v>0.06239115361837249</v>
      </c>
      <c r="AW944">
        <v>0.06233844769916373</v>
      </c>
      <c r="AX944">
        <v>0.1862468159070471</v>
      </c>
      <c r="AY944">
        <v>0.0686225591769045</v>
      </c>
      <c r="AZ944">
        <v>0.1843182875174489</v>
      </c>
      <c r="BA944">
        <v>0.0649346211516664</v>
      </c>
    </row>
    <row r="945" spans="1:53">
      <c r="A945" s="2">
        <v>45212</v>
      </c>
      <c r="B945">
        <v>1180.335443664038</v>
      </c>
      <c r="C945">
        <v>0.001618357874767939</v>
      </c>
      <c r="AF945" s="2">
        <v>45212</v>
      </c>
      <c r="AG945">
        <v>217.296689093066</v>
      </c>
      <c r="AH945">
        <v>220.4241681687029</v>
      </c>
      <c r="AI945">
        <v>0.03915891383474728</v>
      </c>
      <c r="AJ945">
        <v>0.04080404489259493</v>
      </c>
      <c r="AK945">
        <v>219.5110642846786</v>
      </c>
      <c r="AL945">
        <v>217.0519383120164</v>
      </c>
      <c r="AM945">
        <v>80.88744997729357</v>
      </c>
      <c r="AN945">
        <v>75.66917553895864</v>
      </c>
      <c r="AS945" s="2">
        <v>45212</v>
      </c>
      <c r="AT945">
        <v>0.1867365122153035</v>
      </c>
      <c r="AU945">
        <v>0.1839026718302683</v>
      </c>
      <c r="AV945">
        <v>0.06397701782421245</v>
      </c>
      <c r="AW945">
        <v>0.06209849355372297</v>
      </c>
      <c r="AX945">
        <v>0.1859950601242293</v>
      </c>
      <c r="AY945">
        <v>0.06852449031910753</v>
      </c>
      <c r="AZ945">
        <v>0.1840522637629703</v>
      </c>
      <c r="BA945">
        <v>0.06471349037018567</v>
      </c>
    </row>
    <row r="946" spans="1:53">
      <c r="A946" s="2">
        <v>45213</v>
      </c>
      <c r="B946">
        <v>1184.974727561334</v>
      </c>
      <c r="C946">
        <v>0.003930479188945402</v>
      </c>
      <c r="AF946" s="2">
        <v>45213</v>
      </c>
      <c r="AG946">
        <v>217.3313812890214</v>
      </c>
      <c r="AH946">
        <v>220.4593596779124</v>
      </c>
      <c r="AI946">
        <v>0.03916516569582176</v>
      </c>
      <c r="AJ946">
        <v>0.04081055940474462</v>
      </c>
      <c r="AK946">
        <v>219.5461100135772</v>
      </c>
      <c r="AL946">
        <v>217.0865914326315</v>
      </c>
      <c r="AM946">
        <v>80.90036394886236</v>
      </c>
      <c r="AN946">
        <v>75.68125639429303</v>
      </c>
      <c r="AS946" s="2">
        <v>45213</v>
      </c>
      <c r="AT946">
        <v>0.1861059499268398</v>
      </c>
      <c r="AU946">
        <v>0.183193794322404</v>
      </c>
      <c r="AV946">
        <v>0.06376070563151046</v>
      </c>
      <c r="AW946">
        <v>0.06334552844554214</v>
      </c>
      <c r="AX946">
        <v>0.1853129065159113</v>
      </c>
      <c r="AY946">
        <v>0.06831265118629856</v>
      </c>
      <c r="AZ946">
        <v>0.1834151716249874</v>
      </c>
      <c r="BA946">
        <v>0.06655329234650631</v>
      </c>
    </row>
    <row r="947" spans="1:53">
      <c r="A947" s="2">
        <v>45214</v>
      </c>
      <c r="B947">
        <v>1185.270735655911</v>
      </c>
      <c r="C947">
        <v>0.0002498011879001893</v>
      </c>
      <c r="AF947" s="2">
        <v>45214</v>
      </c>
      <c r="AG947">
        <v>220.7306397707625</v>
      </c>
      <c r="AH947">
        <v>223.9489675445219</v>
      </c>
      <c r="AI947">
        <v>0.03629045944629056</v>
      </c>
      <c r="AJ947">
        <v>0.03492012471560011</v>
      </c>
      <c r="AK947">
        <v>223.3528208081332</v>
      </c>
      <c r="AL947">
        <v>222.0485371515165</v>
      </c>
      <c r="AM947">
        <v>83.96622453035901</v>
      </c>
      <c r="AN947">
        <v>74.04165774951858</v>
      </c>
      <c r="AS947" s="2">
        <v>45214</v>
      </c>
      <c r="AT947">
        <v>0.1890161952132639</v>
      </c>
      <c r="AU947">
        <v>0.1873351751805709</v>
      </c>
      <c r="AV947">
        <v>0.06239541561089455</v>
      </c>
      <c r="AW947">
        <v>0.05874080424271403</v>
      </c>
      <c r="AX947">
        <v>0.1884632871973213</v>
      </c>
      <c r="AY947">
        <v>0.07086639656826373</v>
      </c>
      <c r="AZ947">
        <v>0.1862424763885493</v>
      </c>
      <c r="BA947">
        <v>0.05694024959842218</v>
      </c>
    </row>
    <row r="948" spans="1:53">
      <c r="A948" s="2">
        <v>45215</v>
      </c>
      <c r="B948">
        <v>1186.391995747334</v>
      </c>
      <c r="C948">
        <v>0.0009459949171888304</v>
      </c>
      <c r="AF948" s="2">
        <v>45215</v>
      </c>
      <c r="AG948">
        <v>220.7658802092626</v>
      </c>
      <c r="AH948">
        <v>223.9847218005967</v>
      </c>
      <c r="AI948">
        <v>0.03629625334833148</v>
      </c>
      <c r="AJ948">
        <v>0.03492569983878525</v>
      </c>
      <c r="AK948">
        <v>223.3884798872429</v>
      </c>
      <c r="AL948">
        <v>222.0839879970613</v>
      </c>
      <c r="AM948">
        <v>83.97963003933016</v>
      </c>
      <c r="AN948">
        <v>74.05347876579924</v>
      </c>
      <c r="AS948" s="2">
        <v>45215</v>
      </c>
      <c r="AT948">
        <v>0.1889238089625758</v>
      </c>
      <c r="AU948">
        <v>0.1872506915912253</v>
      </c>
      <c r="AV948">
        <v>0.062794560882832</v>
      </c>
      <c r="AW948">
        <v>0.05870736187717369</v>
      </c>
      <c r="AX948">
        <v>0.18842593033482</v>
      </c>
      <c r="AY948">
        <v>0.07085453803406287</v>
      </c>
      <c r="AZ948">
        <v>0.1862323994201382</v>
      </c>
      <c r="BA948">
        <v>0.05681070889717216</v>
      </c>
    </row>
    <row r="949" spans="1:53">
      <c r="A949" s="2">
        <v>45216</v>
      </c>
      <c r="B949">
        <v>1185.859999672829</v>
      </c>
      <c r="C949">
        <v>-0.0004484150908060647</v>
      </c>
      <c r="AF949" s="2">
        <v>45216</v>
      </c>
      <c r="AG949">
        <v>220.8011262740252</v>
      </c>
      <c r="AH949">
        <v>224.0204817649668</v>
      </c>
      <c r="AI949">
        <v>0.03630204817538964</v>
      </c>
      <c r="AJ949">
        <v>0.03493127585205882</v>
      </c>
      <c r="AK949">
        <v>223.4241446594525</v>
      </c>
      <c r="AL949">
        <v>222.1194445024609</v>
      </c>
      <c r="AM949">
        <v>83.99303768853891</v>
      </c>
      <c r="AN949">
        <v>74.06530166934756</v>
      </c>
      <c r="AS949" s="2">
        <v>45216</v>
      </c>
      <c r="AT949">
        <v>0.1890100749028369</v>
      </c>
      <c r="AU949">
        <v>0.1872983828831548</v>
      </c>
      <c r="AV949">
        <v>0.06316080672624183</v>
      </c>
      <c r="AW949">
        <v>0.05842574769805382</v>
      </c>
      <c r="AX949">
        <v>0.1884346134479232</v>
      </c>
      <c r="AY949">
        <v>0.07086070165236824</v>
      </c>
      <c r="AZ949">
        <v>0.1862867235317629</v>
      </c>
      <c r="BA949">
        <v>0.05652294915765828</v>
      </c>
    </row>
    <row r="950" spans="1:53">
      <c r="A950" s="2">
        <v>45217</v>
      </c>
      <c r="B950">
        <v>1185.819974782519</v>
      </c>
      <c r="C950">
        <v>-3.375178378661747E-05</v>
      </c>
      <c r="AF950" s="2">
        <v>45217</v>
      </c>
      <c r="AG950">
        <v>220.8363779659485</v>
      </c>
      <c r="AH950">
        <v>224.0562474385435</v>
      </c>
      <c r="AI950">
        <v>0.03630784392761272</v>
      </c>
      <c r="AJ950">
        <v>0.0349368527555629</v>
      </c>
      <c r="AK950">
        <v>223.459815125671</v>
      </c>
      <c r="AL950">
        <v>222.1549066686188</v>
      </c>
      <c r="AM950">
        <v>84.00644747832695</v>
      </c>
      <c r="AN950">
        <v>74.07712646046485</v>
      </c>
      <c r="AS950" s="2">
        <v>45217</v>
      </c>
      <c r="AT950">
        <v>0.1890390845715569</v>
      </c>
      <c r="AU950">
        <v>0.1873322989925936</v>
      </c>
      <c r="AV950">
        <v>0.06258192837184504</v>
      </c>
      <c r="AW950">
        <v>0.05875172200602185</v>
      </c>
      <c r="AX950">
        <v>0.1884578498264046</v>
      </c>
      <c r="AY950">
        <v>0.07084472291831437</v>
      </c>
      <c r="AZ950">
        <v>0.1863078545509179</v>
      </c>
      <c r="BA950">
        <v>0.05668453876234551</v>
      </c>
    </row>
    <row r="951" spans="1:53">
      <c r="A951" s="2">
        <v>45218</v>
      </c>
      <c r="B951">
        <v>1188.216612691197</v>
      </c>
      <c r="C951">
        <v>0.002021080737080183</v>
      </c>
      <c r="AF951" s="2">
        <v>45218</v>
      </c>
      <c r="AG951">
        <v>220.8716352859308</v>
      </c>
      <c r="AH951">
        <v>224.0920188222383</v>
      </c>
      <c r="AI951">
        <v>0.03631364060514845</v>
      </c>
      <c r="AJ951">
        <v>0.03494243054943964</v>
      </c>
      <c r="AK951">
        <v>223.4954912868074</v>
      </c>
      <c r="AL951">
        <v>222.1903744964387</v>
      </c>
      <c r="AM951">
        <v>84.01985940903603</v>
      </c>
      <c r="AN951">
        <v>74.08895313945247</v>
      </c>
      <c r="AS951" s="2">
        <v>45218</v>
      </c>
      <c r="AT951">
        <v>0.1886159179046041</v>
      </c>
      <c r="AU951">
        <v>0.1869850776799848</v>
      </c>
      <c r="AV951">
        <v>0.06297368286738839</v>
      </c>
      <c r="AW951">
        <v>0.05932593964082668</v>
      </c>
      <c r="AX951">
        <v>0.1880918086777819</v>
      </c>
      <c r="AY951">
        <v>0.07071563808980989</v>
      </c>
      <c r="AZ951">
        <v>0.1859298557815429</v>
      </c>
      <c r="BA951">
        <v>0.05736207935806146</v>
      </c>
    </row>
    <row r="952" spans="1:53">
      <c r="A952" s="2">
        <v>45219</v>
      </c>
      <c r="B952">
        <v>1189.846253353247</v>
      </c>
      <c r="C952">
        <v>0.00137150132782482</v>
      </c>
      <c r="AF952" s="2">
        <v>45219</v>
      </c>
      <c r="AG952">
        <v>220.9068982348708</v>
      </c>
      <c r="AH952">
        <v>224.1277959169628</v>
      </c>
      <c r="AI952">
        <v>0.03631943820814453</v>
      </c>
      <c r="AJ952">
        <v>0.03494800923383118</v>
      </c>
      <c r="AK952">
        <v>223.5311731437708</v>
      </c>
      <c r="AL952">
        <v>222.2258479868245</v>
      </c>
      <c r="AM952">
        <v>84.03327348100797</v>
      </c>
      <c r="AN952">
        <v>74.10078170661181</v>
      </c>
      <c r="AS952" s="2">
        <v>45219</v>
      </c>
      <c r="AT952">
        <v>0.1884664648568918</v>
      </c>
      <c r="AU952">
        <v>0.186782570979448</v>
      </c>
      <c r="AV952">
        <v>0.06262354093840401</v>
      </c>
      <c r="AW952">
        <v>0.05989255002248206</v>
      </c>
      <c r="AX952">
        <v>0.1878838603671144</v>
      </c>
      <c r="AY952">
        <v>0.07064641908437773</v>
      </c>
      <c r="AZ952">
        <v>0.185763000408465</v>
      </c>
      <c r="BA952">
        <v>0.05794159334281691</v>
      </c>
    </row>
    <row r="953" spans="1:53">
      <c r="A953" s="2">
        <v>45220</v>
      </c>
      <c r="B953">
        <v>1190.118525020901</v>
      </c>
      <c r="C953">
        <v>0.000228829285201515</v>
      </c>
      <c r="AF953" s="2">
        <v>45220</v>
      </c>
      <c r="AG953">
        <v>220.9421668136671</v>
      </c>
      <c r="AH953">
        <v>224.1635787236289</v>
      </c>
      <c r="AI953">
        <v>0.03632523673674874</v>
      </c>
      <c r="AJ953">
        <v>0.03495358880887969</v>
      </c>
      <c r="AK953">
        <v>223.5668606974708</v>
      </c>
      <c r="AL953">
        <v>222.2613271406804</v>
      </c>
      <c r="AM953">
        <v>84.04668969458461</v>
      </c>
      <c r="AN953">
        <v>74.11261216224433</v>
      </c>
      <c r="AS953" s="2">
        <v>45220</v>
      </c>
      <c r="AT953">
        <v>0.1884392188976579</v>
      </c>
      <c r="AU953">
        <v>0.1867695020283092</v>
      </c>
      <c r="AV953">
        <v>0.06235207465038761</v>
      </c>
      <c r="AW953">
        <v>0.05999200640798252</v>
      </c>
      <c r="AX953">
        <v>0.1878571539307138</v>
      </c>
      <c r="AY953">
        <v>0.07061964912699209</v>
      </c>
      <c r="AZ953">
        <v>0.1857487001641084</v>
      </c>
      <c r="BA953">
        <v>0.05822169479384847</v>
      </c>
    </row>
    <row r="954" spans="1:53">
      <c r="A954" s="2">
        <v>45221</v>
      </c>
      <c r="B954">
        <v>1190.50885776761</v>
      </c>
      <c r="C954">
        <v>0.0003279780446252545</v>
      </c>
      <c r="AF954" s="2">
        <v>45221</v>
      </c>
      <c r="AG954">
        <v>223.4679934449003</v>
      </c>
      <c r="AH954">
        <v>228.2182518950995</v>
      </c>
      <c r="AI954">
        <v>0.03396424126926886</v>
      </c>
      <c r="AJ954">
        <v>0.03221885759894082</v>
      </c>
      <c r="AK954">
        <v>226.6637777789321</v>
      </c>
      <c r="AL954">
        <v>225.6488106434712</v>
      </c>
      <c r="AM954">
        <v>82.82573522042458</v>
      </c>
      <c r="AN954">
        <v>72.52900280850038</v>
      </c>
      <c r="AS954" s="2">
        <v>45221</v>
      </c>
      <c r="AT954">
        <v>0.1917580283099289</v>
      </c>
      <c r="AU954">
        <v>0.1895397177261308</v>
      </c>
      <c r="AV954">
        <v>0.06115071348249083</v>
      </c>
      <c r="AW954">
        <v>0.0561037727207116</v>
      </c>
      <c r="AX954">
        <v>0.1903923610936301</v>
      </c>
      <c r="AY954">
        <v>0.06958049701910288</v>
      </c>
      <c r="AZ954">
        <v>0.1878011356295493</v>
      </c>
      <c r="BA954">
        <v>0.05367377401845549</v>
      </c>
    </row>
    <row r="955" spans="1:53">
      <c r="A955" s="2">
        <v>45222</v>
      </c>
      <c r="B955">
        <v>1190.676520510252</v>
      </c>
      <c r="C955">
        <v>0.0001408328392920044</v>
      </c>
      <c r="AF955" s="2">
        <v>45222</v>
      </c>
      <c r="AG955">
        <v>223.5036709117346</v>
      </c>
      <c r="AH955">
        <v>228.2546877577368</v>
      </c>
      <c r="AI955">
        <v>0.03396966378223261</v>
      </c>
      <c r="AJ955">
        <v>0.03222400145514012</v>
      </c>
      <c r="AK955">
        <v>226.6999654642002</v>
      </c>
      <c r="AL955">
        <v>225.6848362855949</v>
      </c>
      <c r="AM955">
        <v>82.83895864618593</v>
      </c>
      <c r="AN955">
        <v>72.54058232399314</v>
      </c>
      <c r="AS955" s="2">
        <v>45222</v>
      </c>
      <c r="AT955">
        <v>0.1917239409564566</v>
      </c>
      <c r="AU955">
        <v>0.1895555215227187</v>
      </c>
      <c r="AV955">
        <v>0.06135217748572848</v>
      </c>
      <c r="AW955">
        <v>0.05615525456134946</v>
      </c>
      <c r="AX955">
        <v>0.1903931148035437</v>
      </c>
      <c r="AY955">
        <v>0.06957106971355576</v>
      </c>
      <c r="AZ955">
        <v>0.1877708093327975</v>
      </c>
      <c r="BA955">
        <v>0.05347811162384979</v>
      </c>
    </row>
    <row r="956" spans="1:53">
      <c r="A956" s="2">
        <v>45223</v>
      </c>
      <c r="B956">
        <v>1190.704451161836</v>
      </c>
      <c r="C956">
        <v>2.345779991719255E-05</v>
      </c>
      <c r="AF956" s="2">
        <v>45223</v>
      </c>
      <c r="AG956">
        <v>223.5393540746046</v>
      </c>
      <c r="AH956">
        <v>228.2911294374902</v>
      </c>
      <c r="AI956">
        <v>0.03397508716092001</v>
      </c>
      <c r="AJ956">
        <v>0.03222914613257452</v>
      </c>
      <c r="AK956">
        <v>226.736158926962</v>
      </c>
      <c r="AL956">
        <v>225.7208676793416</v>
      </c>
      <c r="AM956">
        <v>82.85218418311464</v>
      </c>
      <c r="AN956">
        <v>72.55216368819708</v>
      </c>
      <c r="AS956" s="2">
        <v>45223</v>
      </c>
      <c r="AT956">
        <v>0.191853786035255</v>
      </c>
      <c r="AU956">
        <v>0.1895858006441584</v>
      </c>
      <c r="AV956">
        <v>0.06145013609312101</v>
      </c>
      <c r="AW956">
        <v>0.0558252163044998</v>
      </c>
      <c r="AX956">
        <v>0.1904260191652827</v>
      </c>
      <c r="AY956">
        <v>0.06960972349613513</v>
      </c>
      <c r="AZ956">
        <v>0.1878400734230917</v>
      </c>
      <c r="BA956">
        <v>0.05340924483845626</v>
      </c>
    </row>
    <row r="957" spans="1:53">
      <c r="A957" s="2">
        <v>45224</v>
      </c>
      <c r="B957">
        <v>1189.909923077817</v>
      </c>
      <c r="C957">
        <v>-0.0006672756478267594</v>
      </c>
      <c r="AF957" s="2">
        <v>45224</v>
      </c>
      <c r="AG957">
        <v>223.5750429344195</v>
      </c>
      <c r="AH957">
        <v>228.3275769352886</v>
      </c>
      <c r="AI957">
        <v>0.03398051140546927</v>
      </c>
      <c r="AJ957">
        <v>0.03223429163137513</v>
      </c>
      <c r="AK957">
        <v>226.7723581681399</v>
      </c>
      <c r="AL957">
        <v>225.7569048256296</v>
      </c>
      <c r="AM957">
        <v>82.86541183154779</v>
      </c>
      <c r="AN957">
        <v>72.56374690140737</v>
      </c>
      <c r="AS957" s="2">
        <v>45224</v>
      </c>
      <c r="AT957">
        <v>0.1919150069172159</v>
      </c>
      <c r="AU957">
        <v>0.1896651482290143</v>
      </c>
      <c r="AV957">
        <v>0.06109171079360631</v>
      </c>
      <c r="AW957">
        <v>0.05580166774710743</v>
      </c>
      <c r="AX957">
        <v>0.1905691569430656</v>
      </c>
      <c r="AY957">
        <v>0.06966147815925187</v>
      </c>
      <c r="AZ957">
        <v>0.1879036504233949</v>
      </c>
      <c r="BA957">
        <v>0.05339218078734367</v>
      </c>
    </row>
    <row r="958" spans="1:53">
      <c r="A958" s="2">
        <v>45225</v>
      </c>
      <c r="B958">
        <v>1191.176322863779</v>
      </c>
      <c r="C958">
        <v>0.001064282061525201</v>
      </c>
      <c r="AF958" s="2">
        <v>45225</v>
      </c>
      <c r="AG958">
        <v>223.6107374920889</v>
      </c>
      <c r="AH958">
        <v>228.3640302520607</v>
      </c>
      <c r="AI958">
        <v>0.03398593651601864</v>
      </c>
      <c r="AJ958">
        <v>0.03223943795167308</v>
      </c>
      <c r="AK958">
        <v>226.8085631886566</v>
      </c>
      <c r="AL958">
        <v>225.7929477253772</v>
      </c>
      <c r="AM958">
        <v>82.87864159182246</v>
      </c>
      <c r="AN958">
        <v>72.5753319639192</v>
      </c>
      <c r="AS958" s="2">
        <v>45225</v>
      </c>
      <c r="AT958">
        <v>0.1917362877890121</v>
      </c>
      <c r="AU958">
        <v>0.1895635234960324</v>
      </c>
      <c r="AV958">
        <v>0.0612589457199964</v>
      </c>
      <c r="AW958">
        <v>0.0559964624353048</v>
      </c>
      <c r="AX958">
        <v>0.1904195460355288</v>
      </c>
      <c r="AY958">
        <v>0.06959779813060203</v>
      </c>
      <c r="AZ958">
        <v>0.1877882331832526</v>
      </c>
      <c r="BA958">
        <v>0.05363920321027085</v>
      </c>
    </row>
    <row r="959" spans="1:53">
      <c r="A959" s="2">
        <v>45226</v>
      </c>
      <c r="B959">
        <v>1191.853535568533</v>
      </c>
      <c r="C959">
        <v>0.000568524316472141</v>
      </c>
      <c r="AF959" s="2">
        <v>45226</v>
      </c>
      <c r="AG959">
        <v>223.6464377485225</v>
      </c>
      <c r="AH959">
        <v>228.4004893887357</v>
      </c>
      <c r="AI959">
        <v>0.03399136249270637</v>
      </c>
      <c r="AJ959">
        <v>0.03224458509359953</v>
      </c>
      <c r="AK959">
        <v>226.8447739894347</v>
      </c>
      <c r="AL959">
        <v>225.8289963795031</v>
      </c>
      <c r="AM959">
        <v>82.8918734642758</v>
      </c>
      <c r="AN959">
        <v>72.58691887602782</v>
      </c>
      <c r="AS959" s="2">
        <v>45226</v>
      </c>
      <c r="AT959">
        <v>0.1916670592481476</v>
      </c>
      <c r="AU959">
        <v>0.1894999982010228</v>
      </c>
      <c r="AV959">
        <v>0.06146969457455506</v>
      </c>
      <c r="AW959">
        <v>0.05607660501107537</v>
      </c>
      <c r="AX959">
        <v>0.1903251738551719</v>
      </c>
      <c r="AY959">
        <v>0.06955261712693939</v>
      </c>
      <c r="AZ959">
        <v>0.187682765439738</v>
      </c>
      <c r="BA959">
        <v>0.05372608654335004</v>
      </c>
    </row>
    <row r="960" spans="1:53">
      <c r="A960" s="2">
        <v>45227</v>
      </c>
      <c r="B960">
        <v>1193.514307707048</v>
      </c>
      <c r="C960">
        <v>0.001393436432374218</v>
      </c>
      <c r="AF960" s="2">
        <v>45227</v>
      </c>
      <c r="AG960">
        <v>223.6821437046301</v>
      </c>
      <c r="AH960">
        <v>228.4369543462425</v>
      </c>
      <c r="AI960">
        <v>0.03399678933567073</v>
      </c>
      <c r="AJ960">
        <v>0.03224973305728565</v>
      </c>
      <c r="AK960">
        <v>226.8809905713971</v>
      </c>
      <c r="AL960">
        <v>225.865050788926</v>
      </c>
      <c r="AM960">
        <v>82.90510744924507</v>
      </c>
      <c r="AN960">
        <v>72.59850763802854</v>
      </c>
      <c r="AS960" s="2">
        <v>45227</v>
      </c>
      <c r="AT960">
        <v>0.1915651385115247</v>
      </c>
      <c r="AU960">
        <v>0.1892406218552813</v>
      </c>
      <c r="AV960">
        <v>0.06128856973691803</v>
      </c>
      <c r="AW960">
        <v>0.05661880139359443</v>
      </c>
      <c r="AX960">
        <v>0.1901158093181995</v>
      </c>
      <c r="AY960">
        <v>0.06946726059151437</v>
      </c>
      <c r="AZ960">
        <v>0.1874735046304763</v>
      </c>
      <c r="BA960">
        <v>0.05423029396249123</v>
      </c>
    </row>
    <row r="961" spans="1:53">
      <c r="A961" s="2">
        <v>45228</v>
      </c>
      <c r="B961">
        <v>1196.045920545401</v>
      </c>
      <c r="C961">
        <v>0.002121141591688858</v>
      </c>
      <c r="AF961" s="2">
        <v>45228</v>
      </c>
      <c r="AG961">
        <v>226.7747018226129</v>
      </c>
      <c r="AH961">
        <v>229.3789320865822</v>
      </c>
      <c r="AI961">
        <v>0.03345116809772216</v>
      </c>
      <c r="AJ961">
        <v>0.0314526461064523</v>
      </c>
      <c r="AK961">
        <v>230.2196799105731</v>
      </c>
      <c r="AL961">
        <v>228.5900822067999</v>
      </c>
      <c r="AM961">
        <v>82.85485095242849</v>
      </c>
      <c r="AN961">
        <v>65.68941302761615</v>
      </c>
      <c r="AS961" s="2">
        <v>45228</v>
      </c>
      <c r="AT961">
        <v>0.1921309709620567</v>
      </c>
      <c r="AU961">
        <v>0.191118865801412</v>
      </c>
      <c r="AV961">
        <v>0.05705290028301583</v>
      </c>
      <c r="AW961">
        <v>0.05558194319536298</v>
      </c>
      <c r="AX961">
        <v>0.1924822990779515</v>
      </c>
      <c r="AY961">
        <v>0.06928088687233726</v>
      </c>
      <c r="AZ961">
        <v>0.1896377451980691</v>
      </c>
      <c r="BA961">
        <v>0.05271438860979471</v>
      </c>
    </row>
    <row r="962" spans="1:53">
      <c r="A962" s="2">
        <v>45229</v>
      </c>
      <c r="B962">
        <v>1195.185613279258</v>
      </c>
      <c r="C962">
        <v>-0.0007192928393173759</v>
      </c>
      <c r="AF962" s="2">
        <v>45229</v>
      </c>
      <c r="AG962">
        <v>226.8109072173024</v>
      </c>
      <c r="AH962">
        <v>229.4155532559759</v>
      </c>
      <c r="AI962">
        <v>0.03345650869671345</v>
      </c>
      <c r="AJ962">
        <v>0.03145766763423808</v>
      </c>
      <c r="AK962">
        <v>230.2564353083731</v>
      </c>
      <c r="AL962">
        <v>228.6265774334803</v>
      </c>
      <c r="AM962">
        <v>82.86807902662092</v>
      </c>
      <c r="AN962">
        <v>65.69990057806369</v>
      </c>
      <c r="AS962" s="2">
        <v>45229</v>
      </c>
      <c r="AT962">
        <v>0.1923577697984132</v>
      </c>
      <c r="AU962">
        <v>0.1912381532825858</v>
      </c>
      <c r="AV962">
        <v>0.05631631339888247</v>
      </c>
      <c r="AW962">
        <v>0.05548040992632493</v>
      </c>
      <c r="AX962">
        <v>0.1926686978495168</v>
      </c>
      <c r="AY962">
        <v>0.06933589428629332</v>
      </c>
      <c r="AZ962">
        <v>0.1898403764084612</v>
      </c>
      <c r="BA962">
        <v>0.0527623850495221</v>
      </c>
    </row>
    <row r="963" spans="1:53">
      <c r="A963" s="2">
        <v>45230</v>
      </c>
      <c r="B963">
        <v>1194.456273391773</v>
      </c>
      <c r="C963">
        <v>-0.000610231481521617</v>
      </c>
      <c r="AF963" s="2">
        <v>45230</v>
      </c>
      <c r="AG963">
        <v>226.8471183923131</v>
      </c>
      <c r="AH963">
        <v>229.4521802720707</v>
      </c>
      <c r="AI963">
        <v>0.03346185014835053</v>
      </c>
      <c r="AJ963">
        <v>0.03146268996372879</v>
      </c>
      <c r="AK963">
        <v>230.2931965743042</v>
      </c>
      <c r="AL963">
        <v>228.6630784867547</v>
      </c>
      <c r="AM963">
        <v>82.88130921272284</v>
      </c>
      <c r="AN963">
        <v>65.71038980288627</v>
      </c>
      <c r="AS963" s="2">
        <v>45230</v>
      </c>
      <c r="AT963">
        <v>0.19214939638982</v>
      </c>
      <c r="AU963">
        <v>0.1914297371813889</v>
      </c>
      <c r="AV963">
        <v>0.0562634984998419</v>
      </c>
      <c r="AW963">
        <v>0.05537417127185074</v>
      </c>
      <c r="AX963">
        <v>0.1928257232794602</v>
      </c>
      <c r="AY963">
        <v>0.0693980287618166</v>
      </c>
      <c r="AZ963">
        <v>0.190009880101649</v>
      </c>
      <c r="BA963">
        <v>0.05254956451417281</v>
      </c>
    </row>
    <row r="964" spans="1:53">
      <c r="A964" s="2">
        <v>45231</v>
      </c>
      <c r="B964">
        <v>1194.270785568772</v>
      </c>
      <c r="C964">
        <v>-0.0001552905929946835</v>
      </c>
      <c r="AF964" s="2">
        <v>45231</v>
      </c>
      <c r="AG964">
        <v>226.8833353485678</v>
      </c>
      <c r="AH964">
        <v>229.4888131358001</v>
      </c>
      <c r="AI964">
        <v>0.03346719245276952</v>
      </c>
      <c r="AJ964">
        <v>0.03146771309505241</v>
      </c>
      <c r="AK964">
        <v>230.3299637093033</v>
      </c>
      <c r="AL964">
        <v>228.6995853675531</v>
      </c>
      <c r="AM964">
        <v>82.89454151107144</v>
      </c>
      <c r="AN964">
        <v>65.72088070235122</v>
      </c>
      <c r="AS964" s="2">
        <v>45231</v>
      </c>
      <c r="AT964">
        <v>0.1922204610324151</v>
      </c>
      <c r="AU964">
        <v>0.1915066554743806</v>
      </c>
      <c r="AV964">
        <v>0.05643999156380665</v>
      </c>
      <c r="AW964">
        <v>0.05512660504612073</v>
      </c>
      <c r="AX964">
        <v>0.192882680726874</v>
      </c>
      <c r="AY964">
        <v>0.06942419864277348</v>
      </c>
      <c r="AZ964">
        <v>0.1900684403003392</v>
      </c>
      <c r="BA964">
        <v>0.05233096721329016</v>
      </c>
    </row>
    <row r="965" spans="1:53">
      <c r="A965" s="2">
        <v>45232</v>
      </c>
      <c r="B965">
        <v>1194.194029850659</v>
      </c>
      <c r="C965">
        <v>-6.426994534280972E-05</v>
      </c>
      <c r="AF965" s="2">
        <v>45232</v>
      </c>
      <c r="AG965">
        <v>226.9195580869894</v>
      </c>
      <c r="AH965">
        <v>229.5254518480975</v>
      </c>
      <c r="AI965">
        <v>0.03347253561010658</v>
      </c>
      <c r="AJ965">
        <v>0.03147273702833697</v>
      </c>
      <c r="AK965">
        <v>230.3667367143073</v>
      </c>
      <c r="AL965">
        <v>228.736098076806</v>
      </c>
      <c r="AM965">
        <v>82.90777592200394</v>
      </c>
      <c r="AN965">
        <v>65.73137327672592</v>
      </c>
      <c r="AS965" s="2">
        <v>45232</v>
      </c>
      <c r="AT965">
        <v>0.1922318613777096</v>
      </c>
      <c r="AU965">
        <v>0.1915303585532734</v>
      </c>
      <c r="AV965">
        <v>0.0564094837431747</v>
      </c>
      <c r="AW965">
        <v>0.05507507738834001</v>
      </c>
      <c r="AX965">
        <v>0.1929263457886564</v>
      </c>
      <c r="AY965">
        <v>0.06942661611276436</v>
      </c>
      <c r="AZ965">
        <v>0.1900949238314746</v>
      </c>
      <c r="BA965">
        <v>0.05230533320460683</v>
      </c>
    </row>
    <row r="966" spans="1:53">
      <c r="A966" s="2">
        <v>45233</v>
      </c>
      <c r="B966">
        <v>1192.771553242327</v>
      </c>
      <c r="C966">
        <v>-0.001191160374927058</v>
      </c>
      <c r="AF966" s="2">
        <v>45233</v>
      </c>
      <c r="AG966">
        <v>226.9557866085012</v>
      </c>
      <c r="AH966">
        <v>229.5620964098968</v>
      </c>
      <c r="AI966">
        <v>0.03347787962049788</v>
      </c>
      <c r="AJ966">
        <v>0.0314777617637105</v>
      </c>
      <c r="AK966">
        <v>230.4035155902536</v>
      </c>
      <c r="AL966">
        <v>228.7726166154439</v>
      </c>
      <c r="AM966">
        <v>82.92101244585761</v>
      </c>
      <c r="AN966">
        <v>65.74186752627774</v>
      </c>
      <c r="AS966" s="2">
        <v>45233</v>
      </c>
      <c r="AT966">
        <v>0.1924683712046178</v>
      </c>
      <c r="AU966">
        <v>0.1918241809446989</v>
      </c>
      <c r="AV966">
        <v>0.05525272797035629</v>
      </c>
      <c r="AW966">
        <v>0.05505282353727745</v>
      </c>
      <c r="AX966">
        <v>0.1931947699180828</v>
      </c>
      <c r="AY966">
        <v>0.06950747400450301</v>
      </c>
      <c r="AZ966">
        <v>0.1903264237189277</v>
      </c>
      <c r="BA966">
        <v>0.05237322870153594</v>
      </c>
    </row>
    <row r="967" spans="1:53">
      <c r="A967" s="2">
        <v>45234</v>
      </c>
      <c r="B967">
        <v>1193.564642685539</v>
      </c>
      <c r="C967">
        <v>0.000664913110190124</v>
      </c>
      <c r="AF967" s="2">
        <v>45234</v>
      </c>
      <c r="AG967">
        <v>226.9920209140265</v>
      </c>
      <c r="AH967">
        <v>229.5987468221318</v>
      </c>
      <c r="AI967">
        <v>0.0334832244840796</v>
      </c>
      <c r="AJ967">
        <v>0.03148278730130107</v>
      </c>
      <c r="AK967">
        <v>230.4403003380793</v>
      </c>
      <c r="AL967">
        <v>228.8091409843975</v>
      </c>
      <c r="AM967">
        <v>82.93425108296982</v>
      </c>
      <c r="AN967">
        <v>65.75236345127416</v>
      </c>
      <c r="AS967" s="2">
        <v>45234</v>
      </c>
      <c r="AT967">
        <v>0.1924086768528884</v>
      </c>
      <c r="AU967">
        <v>0.1916875158876197</v>
      </c>
      <c r="AV967">
        <v>0.05514097792860723</v>
      </c>
      <c r="AW967">
        <v>0.05533204639543938</v>
      </c>
      <c r="AX967">
        <v>0.1930892779453277</v>
      </c>
      <c r="AY967">
        <v>0.0694911336310241</v>
      </c>
      <c r="AZ967">
        <v>0.190284414505872</v>
      </c>
      <c r="BA967">
        <v>0.0525659568532215</v>
      </c>
    </row>
    <row r="968" spans="1:53">
      <c r="A968" s="2">
        <v>45235</v>
      </c>
      <c r="B968">
        <v>1193.526627336373</v>
      </c>
      <c r="C968">
        <v>-3.185026416430148E-05</v>
      </c>
      <c r="AF968" s="2">
        <v>45235</v>
      </c>
      <c r="AG968">
        <v>225.9386596465613</v>
      </c>
      <c r="AH968">
        <v>227.1426081762366</v>
      </c>
      <c r="AI968">
        <v>0.0335911802583899</v>
      </c>
      <c r="AJ968">
        <v>0.03171912364303039</v>
      </c>
      <c r="AK968">
        <v>229.9766373198527</v>
      </c>
      <c r="AL968">
        <v>228.3959986879939</v>
      </c>
      <c r="AM968">
        <v>83.55196990368967</v>
      </c>
      <c r="AN968">
        <v>69.03770957703155</v>
      </c>
      <c r="AS968" s="2">
        <v>45235</v>
      </c>
      <c r="AT968">
        <v>0.1903871442678565</v>
      </c>
      <c r="AU968">
        <v>0.1913625829874843</v>
      </c>
      <c r="AV968">
        <v>0.05770263163934245</v>
      </c>
      <c r="AW968">
        <v>0.05539312520583655</v>
      </c>
      <c r="AX968">
        <v>0.1927229490460338</v>
      </c>
      <c r="AY968">
        <v>0.07001916101292924</v>
      </c>
      <c r="AZ968">
        <v>0.1894474389445055</v>
      </c>
      <c r="BA968">
        <v>0.05296496689601155</v>
      </c>
    </row>
    <row r="969" spans="1:53">
      <c r="A969" s="2">
        <v>45236</v>
      </c>
      <c r="B969">
        <v>1193.279975607766</v>
      </c>
      <c r="C969">
        <v>-0.0002066579186063011</v>
      </c>
      <c r="AF969" s="2">
        <v>45236</v>
      </c>
      <c r="AG969">
        <v>225.9747315641182</v>
      </c>
      <c r="AH969">
        <v>227.1788723084954</v>
      </c>
      <c r="AI969">
        <v>0.03359654321082493</v>
      </c>
      <c r="AJ969">
        <v>0.03172418771491087</v>
      </c>
      <c r="AK969">
        <v>230.0133539150312</v>
      </c>
      <c r="AL969">
        <v>228.4324629285443</v>
      </c>
      <c r="AM969">
        <v>83.56530927542354</v>
      </c>
      <c r="AN969">
        <v>69.04873169503504</v>
      </c>
      <c r="AS969" s="2">
        <v>45236</v>
      </c>
      <c r="AT969">
        <v>0.1903519132307733</v>
      </c>
      <c r="AU969">
        <v>0.1913874387103434</v>
      </c>
      <c r="AV969">
        <v>0.05786898148928154</v>
      </c>
      <c r="AW969">
        <v>0.05522166908292753</v>
      </c>
      <c r="AX969">
        <v>0.1927617552556551</v>
      </c>
      <c r="AY969">
        <v>0.07002517902983631</v>
      </c>
      <c r="AZ969">
        <v>0.1895064504139924</v>
      </c>
      <c r="BA969">
        <v>0.05287661278719043</v>
      </c>
    </row>
    <row r="970" spans="1:53">
      <c r="A970" s="2">
        <v>45237</v>
      </c>
      <c r="B970">
        <v>1193.413933781861</v>
      </c>
      <c r="C970">
        <v>0.0001122604726742082</v>
      </c>
      <c r="AF970" s="2">
        <v>45237</v>
      </c>
      <c r="AG970">
        <v>226.0108092406861</v>
      </c>
      <c r="AH970">
        <v>227.2151422304529</v>
      </c>
      <c r="AI970">
        <v>0.03360190701947455</v>
      </c>
      <c r="AJ970">
        <v>0.03172925259528858</v>
      </c>
      <c r="AK970">
        <v>230.0500763721458</v>
      </c>
      <c r="AL970">
        <v>228.4689329907415</v>
      </c>
      <c r="AM970">
        <v>83.57865077683597</v>
      </c>
      <c r="AN970">
        <v>69.05975557275923</v>
      </c>
      <c r="AS970" s="2">
        <v>45237</v>
      </c>
      <c r="AT970">
        <v>0.1904412224545387</v>
      </c>
      <c r="AU970">
        <v>0.1914344369242949</v>
      </c>
      <c r="AV970">
        <v>0.05821019722296753</v>
      </c>
      <c r="AW970">
        <v>0.05506471331485004</v>
      </c>
      <c r="AX970">
        <v>0.1927747192635708</v>
      </c>
      <c r="AY970">
        <v>0.0700379822845144</v>
      </c>
      <c r="AZ970">
        <v>0.1894619436208195</v>
      </c>
      <c r="BA970">
        <v>0.05257478491444412</v>
      </c>
    </row>
    <row r="971" spans="1:53">
      <c r="A971" s="2">
        <v>45238</v>
      </c>
      <c r="B971">
        <v>1192.956806394278</v>
      </c>
      <c r="C971">
        <v>-0.0003830417717128887</v>
      </c>
      <c r="AF971" s="2">
        <v>45238</v>
      </c>
      <c r="AG971">
        <v>226.0468926771845</v>
      </c>
      <c r="AH971">
        <v>227.2514179430336</v>
      </c>
      <c r="AI971">
        <v>0.03360727168447546</v>
      </c>
      <c r="AJ971">
        <v>0.03173431828429261</v>
      </c>
      <c r="AK971">
        <v>230.0868046921324</v>
      </c>
      <c r="AL971">
        <v>228.505408875515</v>
      </c>
      <c r="AM971">
        <v>83.59199440826696</v>
      </c>
      <c r="AN971">
        <v>69.07078121048504</v>
      </c>
      <c r="AS971" s="2">
        <v>45238</v>
      </c>
      <c r="AT971">
        <v>0.190550194125328</v>
      </c>
      <c r="AU971">
        <v>0.1915444305372637</v>
      </c>
      <c r="AV971">
        <v>0.05808828509390274</v>
      </c>
      <c r="AW971">
        <v>0.05488277862846386</v>
      </c>
      <c r="AX971">
        <v>0.1929086268818343</v>
      </c>
      <c r="AY971">
        <v>0.07005362963996303</v>
      </c>
      <c r="AZ971">
        <v>0.1895873590952811</v>
      </c>
      <c r="BA971">
        <v>0.0523846959979635</v>
      </c>
    </row>
    <row r="972" spans="1:53">
      <c r="A972" s="2">
        <v>45239</v>
      </c>
      <c r="B972">
        <v>1192.169459691239</v>
      </c>
      <c r="C972">
        <v>-0.0006599959854526327</v>
      </c>
      <c r="AF972" s="2">
        <v>45239</v>
      </c>
      <c r="AG972">
        <v>226.082981874533</v>
      </c>
      <c r="AH972">
        <v>227.2876994471619</v>
      </c>
      <c r="AI972">
        <v>0.03361263720596439</v>
      </c>
      <c r="AJ972">
        <v>0.03173938478205207</v>
      </c>
      <c r="AK972">
        <v>230.1235388759271</v>
      </c>
      <c r="AL972">
        <v>228.5418905837944</v>
      </c>
      <c r="AM972">
        <v>83.60534017005658</v>
      </c>
      <c r="AN972">
        <v>69.08180860849346</v>
      </c>
      <c r="AS972" s="2">
        <v>45239</v>
      </c>
      <c r="AT972">
        <v>0.1907705770444872</v>
      </c>
      <c r="AU972">
        <v>0.191698374718597</v>
      </c>
      <c r="AV972">
        <v>0.05816082367038442</v>
      </c>
      <c r="AW972">
        <v>0.05447427798225143</v>
      </c>
      <c r="AX972">
        <v>0.1930561988672564</v>
      </c>
      <c r="AY972">
        <v>0.070100342568634</v>
      </c>
      <c r="AZ972">
        <v>0.1897420971132314</v>
      </c>
      <c r="BA972">
        <v>0.05199730803515821</v>
      </c>
    </row>
    <row r="973" spans="1:53">
      <c r="A973" s="2">
        <v>45240</v>
      </c>
      <c r="B973">
        <v>1193.776289656029</v>
      </c>
      <c r="C973">
        <v>0.001347820103700492</v>
      </c>
      <c r="AF973" s="2">
        <v>45240</v>
      </c>
      <c r="AG973">
        <v>226.1190768336513</v>
      </c>
      <c r="AH973">
        <v>227.3239867437626</v>
      </c>
      <c r="AI973">
        <v>0.03361800358407808</v>
      </c>
      <c r="AJ973">
        <v>0.03174445208869607</v>
      </c>
      <c r="AK973">
        <v>230.160278924466</v>
      </c>
      <c r="AL973">
        <v>228.5783781165093</v>
      </c>
      <c r="AM973">
        <v>83.61868806254495</v>
      </c>
      <c r="AN973">
        <v>69.09283776706553</v>
      </c>
      <c r="AS973" s="2">
        <v>45240</v>
      </c>
      <c r="AT973">
        <v>0.1903553819828917</v>
      </c>
      <c r="AU973">
        <v>0.1914010071703628</v>
      </c>
      <c r="AV973">
        <v>0.05918219530029562</v>
      </c>
      <c r="AW973">
        <v>0.05477066379755855</v>
      </c>
      <c r="AX973">
        <v>0.1927990417486775</v>
      </c>
      <c r="AY973">
        <v>0.07000493958686198</v>
      </c>
      <c r="AZ973">
        <v>0.1894305655401099</v>
      </c>
      <c r="BA973">
        <v>0.05205620487324198</v>
      </c>
    </row>
    <row r="974" spans="1:53">
      <c r="A974" s="2">
        <v>45241</v>
      </c>
      <c r="B974">
        <v>1193.57468272785</v>
      </c>
      <c r="C974">
        <v>-0.0001688816656231218</v>
      </c>
      <c r="AF974" s="2">
        <v>45241</v>
      </c>
      <c r="AG974">
        <v>226.1551775554593</v>
      </c>
      <c r="AH974">
        <v>227.3602798337603</v>
      </c>
      <c r="AI974">
        <v>0.03362337081895328</v>
      </c>
      <c r="AJ974">
        <v>0.03174952020435376</v>
      </c>
      <c r="AK974">
        <v>230.1970248386854</v>
      </c>
      <c r="AL974">
        <v>228.6148714745898</v>
      </c>
      <c r="AM974">
        <v>83.63203808607223</v>
      </c>
      <c r="AN974">
        <v>69.10386868648234</v>
      </c>
      <c r="AS974" s="2">
        <v>45241</v>
      </c>
      <c r="AT974">
        <v>0.19053010204666</v>
      </c>
      <c r="AU974">
        <v>0.1915012873141928</v>
      </c>
      <c r="AV974">
        <v>0.05964340038162431</v>
      </c>
      <c r="AW974">
        <v>0.05420133263370989</v>
      </c>
      <c r="AX974">
        <v>0.1928617323133706</v>
      </c>
      <c r="AY974">
        <v>0.07006643266152286</v>
      </c>
      <c r="AZ974">
        <v>0.1895957159029386</v>
      </c>
      <c r="BA974">
        <v>0.05159999674598107</v>
      </c>
    </row>
    <row r="975" spans="1:53">
      <c r="A975" s="2">
        <v>45242</v>
      </c>
      <c r="B975">
        <v>1193.946547986804</v>
      </c>
      <c r="C975">
        <v>0.0003115559204920348</v>
      </c>
      <c r="AF975" s="2">
        <v>45242</v>
      </c>
      <c r="AG975">
        <v>227.2557584377086</v>
      </c>
      <c r="AH975">
        <v>229.4485481734885</v>
      </c>
      <c r="AI975">
        <v>0.0339553996924846</v>
      </c>
      <c r="AJ975">
        <v>0.03217534656704697</v>
      </c>
      <c r="AK975">
        <v>231.1602478872781</v>
      </c>
      <c r="AL975">
        <v>230.2488878147399</v>
      </c>
      <c r="AM975">
        <v>82.15540782770466</v>
      </c>
      <c r="AN975">
        <v>63.73281313774993</v>
      </c>
      <c r="AS975" s="2">
        <v>45242</v>
      </c>
      <c r="AT975">
        <v>0.1920554424825721</v>
      </c>
      <c r="AU975">
        <v>0.192767377195224</v>
      </c>
      <c r="AV975">
        <v>0.05545288953142685</v>
      </c>
      <c r="AW975">
        <v>0.05455180144176897</v>
      </c>
      <c r="AX975">
        <v>0.1936122576915908</v>
      </c>
      <c r="AY975">
        <v>0.0688315476700477</v>
      </c>
      <c r="AZ975">
        <v>0.1904889082522853</v>
      </c>
      <c r="BA975">
        <v>0.05223977573508429</v>
      </c>
    </row>
    <row r="976" spans="1:53">
      <c r="A976" s="2">
        <v>45243</v>
      </c>
      <c r="B976">
        <v>1189.252080792116</v>
      </c>
      <c r="C976">
        <v>-0.003931890588069309</v>
      </c>
      <c r="AF976" s="2">
        <v>45243</v>
      </c>
      <c r="AG976">
        <v>227.2920406348125</v>
      </c>
      <c r="AH976">
        <v>229.4851804573403</v>
      </c>
      <c r="AI976">
        <v>0.0339608207938589</v>
      </c>
      <c r="AJ976">
        <v>0.03218048347655393</v>
      </c>
      <c r="AK976">
        <v>231.1971534501298</v>
      </c>
      <c r="AL976">
        <v>230.2856478756865</v>
      </c>
      <c r="AM976">
        <v>82.16852423329301</v>
      </c>
      <c r="AN976">
        <v>63.74298831000583</v>
      </c>
      <c r="AS976" s="2">
        <v>45243</v>
      </c>
      <c r="AT976">
        <v>0.1930097091288736</v>
      </c>
      <c r="AU976">
        <v>0.1936718211576581</v>
      </c>
      <c r="AV976">
        <v>0.05113353385110418</v>
      </c>
      <c r="AW976">
        <v>0.05482514623590447</v>
      </c>
      <c r="AX976">
        <v>0.1944152640291411</v>
      </c>
      <c r="AY976">
        <v>0.06909362834344682</v>
      </c>
      <c r="AZ976">
        <v>0.1912478155544292</v>
      </c>
      <c r="BA976">
        <v>0.05260308169944235</v>
      </c>
    </row>
    <row r="977" spans="1:53">
      <c r="A977" s="2">
        <v>45244</v>
      </c>
      <c r="B977">
        <v>1188.606459030907</v>
      </c>
      <c r="C977">
        <v>-0.0005428804974462187</v>
      </c>
      <c r="AF977" s="2">
        <v>45244</v>
      </c>
      <c r="AG977">
        <v>227.3283286244993</v>
      </c>
      <c r="AH977">
        <v>229.5218185896676</v>
      </c>
      <c r="AI977">
        <v>0.03396624276073149</v>
      </c>
      <c r="AJ977">
        <v>0.03218562120618693</v>
      </c>
      <c r="AK977">
        <v>231.234064905087</v>
      </c>
      <c r="AL977">
        <v>230.3224138055088</v>
      </c>
      <c r="AM977">
        <v>82.18164273296256</v>
      </c>
      <c r="AN977">
        <v>63.75316510676449</v>
      </c>
      <c r="AS977" s="2">
        <v>45244</v>
      </c>
      <c r="AT977">
        <v>0.1931611010571394</v>
      </c>
      <c r="AU977">
        <v>0.1938335513714179</v>
      </c>
      <c r="AV977">
        <v>0.0501542175285684</v>
      </c>
      <c r="AW977">
        <v>0.05515757573971322</v>
      </c>
      <c r="AX977">
        <v>0.194558164391336</v>
      </c>
      <c r="AY977">
        <v>0.06913569909619875</v>
      </c>
      <c r="AZ977">
        <v>0.1913083653089656</v>
      </c>
      <c r="BA977">
        <v>0.05269132550666074</v>
      </c>
    </row>
    <row r="978" spans="1:53">
      <c r="A978" s="2">
        <v>45245</v>
      </c>
      <c r="B978">
        <v>1191.609183188585</v>
      </c>
      <c r="C978">
        <v>0.002526255965431767</v>
      </c>
      <c r="AF978" s="2">
        <v>45245</v>
      </c>
      <c r="AG978">
        <v>227.3646224076939</v>
      </c>
      <c r="AH978">
        <v>229.5584625714041</v>
      </c>
      <c r="AI978">
        <v>0.03397166559324053</v>
      </c>
      <c r="AJ978">
        <v>0.0321907597560769</v>
      </c>
      <c r="AK978">
        <v>231.2709822530904</v>
      </c>
      <c r="AL978">
        <v>230.3591856051436</v>
      </c>
      <c r="AM978">
        <v>82.19476332704764</v>
      </c>
      <c r="AN978">
        <v>63.76334352828526</v>
      </c>
      <c r="AS978" s="2">
        <v>45245</v>
      </c>
      <c r="AT978">
        <v>0.192678746916612</v>
      </c>
      <c r="AU978">
        <v>0.1933590268118085</v>
      </c>
      <c r="AV978">
        <v>0.05165902864461776</v>
      </c>
      <c r="AW978">
        <v>0.05533624221409601</v>
      </c>
      <c r="AX978">
        <v>0.1941040816603294</v>
      </c>
      <c r="AY978">
        <v>0.06897426827957151</v>
      </c>
      <c r="AZ978">
        <v>0.1908536006301556</v>
      </c>
      <c r="BA978">
        <v>0.05303500484280912</v>
      </c>
    </row>
    <row r="979" spans="1:53">
      <c r="A979" s="2">
        <v>45246</v>
      </c>
      <c r="B979">
        <v>1191.490857234971</v>
      </c>
      <c r="C979">
        <v>-9.929929651653069E-05</v>
      </c>
      <c r="AF979" s="2">
        <v>45246</v>
      </c>
      <c r="AG979">
        <v>227.4009219853211</v>
      </c>
      <c r="AH979">
        <v>229.5951124034838</v>
      </c>
      <c r="AI979">
        <v>0.03397708929152424</v>
      </c>
      <c r="AJ979">
        <v>0.03219589912635479</v>
      </c>
      <c r="AK979">
        <v>231.3079054950809</v>
      </c>
      <c r="AL979">
        <v>230.3959632755282</v>
      </c>
      <c r="AM979">
        <v>82.20788601588264</v>
      </c>
      <c r="AN979">
        <v>63.77352357482754</v>
      </c>
      <c r="AS979" s="2">
        <v>45246</v>
      </c>
      <c r="AT979">
        <v>0.1928108556560985</v>
      </c>
      <c r="AU979">
        <v>0.1933834338259465</v>
      </c>
      <c r="AV979">
        <v>0.05132503427733154</v>
      </c>
      <c r="AW979">
        <v>0.05530754106874217</v>
      </c>
      <c r="AX979">
        <v>0.1941772115956162</v>
      </c>
      <c r="AY979">
        <v>0.06899962424927453</v>
      </c>
      <c r="AZ979">
        <v>0.1909676628185833</v>
      </c>
      <c r="BA979">
        <v>0.05302863650840713</v>
      </c>
    </row>
    <row r="980" spans="1:53">
      <c r="A980" s="2">
        <v>45247</v>
      </c>
      <c r="B980">
        <v>1192.348360436925</v>
      </c>
      <c r="C980">
        <v>0.0007196892840151126</v>
      </c>
      <c r="AF980" s="2">
        <v>45247</v>
      </c>
      <c r="AG980">
        <v>227.4372273583062</v>
      </c>
      <c r="AH980">
        <v>229.6317680868407</v>
      </c>
      <c r="AI980">
        <v>0.03398251385572083</v>
      </c>
      <c r="AJ980">
        <v>0.03220103931715159</v>
      </c>
      <c r="AK980">
        <v>231.3448346319994</v>
      </c>
      <c r="AL980">
        <v>230.4327468175998</v>
      </c>
      <c r="AM980">
        <v>82.22101079980199</v>
      </c>
      <c r="AN980">
        <v>63.78370524665078</v>
      </c>
      <c r="AS980" s="2">
        <v>45247</v>
      </c>
      <c r="AT980">
        <v>0.192574147267723</v>
      </c>
      <c r="AU980">
        <v>0.1932858739901467</v>
      </c>
      <c r="AV980">
        <v>0.0511166916809234</v>
      </c>
      <c r="AW980">
        <v>0.05585013459970708</v>
      </c>
      <c r="AX980">
        <v>0.1940056859530105</v>
      </c>
      <c r="AY980">
        <v>0.06893925226120215</v>
      </c>
      <c r="AZ980">
        <v>0.1907359035919984</v>
      </c>
      <c r="BA980">
        <v>0.05349231065528874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2023-11-18T18:53:38Z</dcterms:created>
  <dcterms:modified xsi:type="dcterms:W3CDTF">2023-11-18T18:53:38Z</dcterms:modified>
</cp:coreProperties>
</file>